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C:\Users\okumura-ta\Desktop\"/>
    </mc:Choice>
  </mc:AlternateContent>
  <xr:revisionPtr revIDLastSave="0" documentId="13_ncr:1_{AB581A55-C678-469A-8ED6-68C644D17434}" xr6:coauthVersionLast="36" xr6:coauthVersionMax="47" xr10:uidLastSave="{00000000-0000-0000-0000-000000000000}"/>
  <bookViews>
    <workbookView xWindow="-120" yWindow="-120" windowWidth="29040" windowHeight="15840" tabRatio="740" firstSheet="3" activeTab="13"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9－3" sheetId="586" r:id="rId7"/>
    <sheet name="別紙11" sheetId="526" r:id="rId8"/>
    <sheet name="別紙12" sheetId="527" r:id="rId9"/>
    <sheet name="別紙13" sheetId="529" r:id="rId10"/>
    <sheet name="別紙14" sheetId="530" r:id="rId11"/>
    <sheet name="別紙14－3" sheetId="532" r:id="rId12"/>
    <sheet name="別紙14－5" sheetId="534" r:id="rId13"/>
    <sheet name="別紙14－6" sheetId="587" r:id="rId14"/>
    <sheet name="別紙14－7" sheetId="536" r:id="rId15"/>
    <sheet name="別紙16" sheetId="538" r:id="rId16"/>
    <sheet name="別紙21" sheetId="543" r:id="rId17"/>
    <sheet name="別紙22" sheetId="544" r:id="rId18"/>
    <sheet name="別紙22－2" sheetId="545" r:id="rId19"/>
    <sheet name="別紙23" sheetId="546" r:id="rId20"/>
    <sheet name="別紙23－2" sheetId="547" r:id="rId21"/>
    <sheet name="別紙28" sheetId="553" r:id="rId22"/>
    <sheet name="別紙35" sheetId="566" r:id="rId23"/>
    <sheet name="別紙40" sheetId="573" r:id="rId24"/>
    <sheet name="別紙42" sheetId="575" r:id="rId25"/>
    <sheet name="別紙44" sheetId="577" r:id="rId26"/>
    <sheet name="別紙45" sheetId="578" r:id="rId27"/>
    <sheet name="別紙46" sheetId="579" r:id="rId28"/>
    <sheet name="別紙47" sheetId="580" r:id="rId29"/>
    <sheet name="別紙48" sheetId="581" r:id="rId30"/>
    <sheet name="別紙48－2" sheetId="582" r:id="rId31"/>
    <sheet name="別紙●24" sheetId="66" state="hidden" r:id="rId32"/>
  </sheets>
  <externalReferences>
    <externalReference r:id="rId33"/>
    <externalReference r:id="rId34"/>
    <externalReference r:id="rId35"/>
  </externalReferences>
  <definedNames>
    <definedName name="ｋ">#N/A</definedName>
    <definedName name="_xlnm.Print_Area" localSheetId="1">'備考（1－3）'!$A$1:$G$44</definedName>
    <definedName name="_xlnm.Print_Area" localSheetId="31">#N/A</definedName>
    <definedName name="_xlnm.Print_Area" localSheetId="7">別紙11!$A$1:$AA$61</definedName>
    <definedName name="_xlnm.Print_Area" localSheetId="8">別紙12!$A$1:$AE$75</definedName>
    <definedName name="_xlnm.Print_Area" localSheetId="9">別紙13!$A$1:$Y$38</definedName>
    <definedName name="_xlnm.Print_Area" localSheetId="0">'別紙１－３'!$A$1:$AF$340</definedName>
    <definedName name="_xlnm.Print_Area" localSheetId="10">別紙14!$A$1:$AD$68</definedName>
    <definedName name="_xlnm.Print_Area" localSheetId="11">'別紙14－3'!$A$1:$AD$49</definedName>
    <definedName name="_xlnm.Print_Area" localSheetId="12">'別紙14－5'!$A$1:$AD$60</definedName>
    <definedName name="_xlnm.Print_Area" localSheetId="13">'別紙14－6'!$A$1:$AD$58</definedName>
    <definedName name="_xlnm.Print_Area" localSheetId="14">'別紙14－7'!$A$1:$AD$47</definedName>
    <definedName name="_xlnm.Print_Area" localSheetId="15">別紙16!$A$1:$Z$116</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別紙23!$A$1:$AB$38</definedName>
    <definedName name="_xlnm.Print_Area" localSheetId="20">'別紙23－2'!$A$1:$W$49</definedName>
    <definedName name="_xlnm.Print_Area" localSheetId="21">別紙28!$A$1:$AB$74</definedName>
    <definedName name="_xlnm.Print_Area" localSheetId="22">別紙35!$A$1:$AI$52</definedName>
    <definedName name="_xlnm.Print_Area" localSheetId="24">別紙42!$A$1:$Y$60</definedName>
    <definedName name="_xlnm.Print_Area" localSheetId="25">別紙44!$A$1:$AD$53</definedName>
    <definedName name="_xlnm.Print_Area" localSheetId="26">別紙45!$A$1:$AC$34</definedName>
    <definedName name="_xlnm.Print_Area" localSheetId="27">別紙46!$A$1:$AA$54</definedName>
    <definedName name="_xlnm.Print_Area" localSheetId="28">別紙47!$A$1:$Y$26</definedName>
    <definedName name="_xlnm.Print_Area" localSheetId="29">別紙48!$A$1:$Y$36</definedName>
    <definedName name="_xlnm.Print_Area" localSheetId="30">'別紙48－2'!$A$1:$Y$30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<sst xmlns="http://schemas.openxmlformats.org/spreadsheetml/2006/main" count="4926" uniqueCount="1136">
  <si>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</si>
  <si>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</si>
  <si>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</si>
  <si>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</si>
  <si>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</si>
  <si>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</si>
  <si>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</si>
  <si>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</si>
  <si>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</si>
  <si>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</si>
  <si>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</si>
  <si>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</si>
  <si>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</si>
  <si>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</si>
  <si>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</si>
  <si>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</si>
  <si>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</si>
  <si>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</si>
  <si>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</si>
  <si>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</si>
  <si>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</si>
  <si>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</si>
  <si>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</si>
  <si>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</si>
  <si>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</si>
  <si>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</si>
  <si>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</si>
  <si>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</si>
  <si>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</si>
  <si>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</si>
  <si>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</si>
  <si>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</si>
  <si>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</si>
  <si>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</si>
  <si>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</si>
  <si>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</si>
  <si>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</si>
  <si>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</si>
  <si>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</si>
  <si>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</si>
  <si>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</si>
  <si>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</si>
  <si>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</si>
  <si>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</si>
  <si>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</si>
  <si>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</si>
  <si>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</si>
  <si>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</si>
  <si>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</si>
  <si>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</si>
  <si>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</si>
  <si>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</si>
  <si>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</si>
  <si>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</si>
  <si>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</si>
  <si>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</si>
  <si>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</si>
  <si>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</si>
  <si>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</si>
  <si>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</si>
  <si>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</si>
  <si>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</si>
  <si>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</si>
  <si>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</si>
  <si>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</si>
  <si>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</si>
  <si>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</si>
  <si>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</si>
  <si>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</si>
  <si>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</si>
  <si>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</si>
  <si>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</si>
  <si>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</si>
  <si>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</si>
  <si>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</si>
  <si>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</si>
  <si>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</si>
  <si>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</si>
  <si>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</si>
  <si>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</si>
  <si>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</si>
  <si>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</si>
  <si>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</si>
  <si>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</si>
  <si>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</si>
  <si>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</si>
  <si>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</si>
  <si>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</si>
  <si>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</si>
  <si>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福祉用具貸与</t>
  </si>
  <si>
    <t>認知症チームケア推進加算</t>
    <phoneticPr fontId="2"/>
  </si>
  <si>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</si>
  <si>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</si>
  <si>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</si>
  <si>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</si>
  <si>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</si>
  <si>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</si>
  <si>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</si>
  <si>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</si>
  <si>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</si>
  <si>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</si>
  <si>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</si>
  <si>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</si>
  <si>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</si>
  <si>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</si>
  <si>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</si>
  <si>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</si>
  <si>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</si>
  <si>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</si>
  <si>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</si>
  <si>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</si>
  <si>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</si>
  <si>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</si>
  <si>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</si>
  <si>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</si>
  <si>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</si>
  <si>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</si>
  <si>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</si>
  <si>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</si>
  <si>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</si>
  <si>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</si>
  <si>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</si>
  <si>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</si>
  <si>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</si>
  <si>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</si>
  <si>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</si>
  <si>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</si>
  <si>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</si>
  <si>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</si>
  <si>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</si>
  <si>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</si>
  <si>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</si>
  <si>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</si>
  <si>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</si>
  <si>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</si>
  <si>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</si>
  <si>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</si>
  <si>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</si>
  <si>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</si>
  <si>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</si>
  <si>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</si>
  <si>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</si>
  <si>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</si>
  <si>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</si>
  <si>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</si>
  <si>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</si>
  <si>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</si>
  <si>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</si>
  <si>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</si>
  <si>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</si>
  <si>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</si>
  <si>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</si>
  <si>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</si>
  <si>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</si>
  <si>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</si>
  <si>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</si>
  <si>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</si>
  <si>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</si>
  <si>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</si>
  <si>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</si>
  <si>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</si>
  <si>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</si>
  <si>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</si>
  <si>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</si>
  <si>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</si>
  <si>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</si>
  <si>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</si>
  <si>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</si>
  <si>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</si>
  <si>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</si>
  <si>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</si>
  <si>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</si>
  <si>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</si>
  <si>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</si>
  <si>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</si>
  <si>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</si>
  <si>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</si>
  <si>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</si>
  <si>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</si>
  <si>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</si>
  <si>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</si>
  <si>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</si>
  <si>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</si>
  <si>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</si>
  <si>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</si>
  <si>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</si>
  <si>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</si>
  <si>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</si>
  <si>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</si>
  <si>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</si>
  <si>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</si>
  <si>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</si>
  <si>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</si>
  <si>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</si>
  <si>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</si>
  <si>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</si>
  <si>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</si>
  <si>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</si>
  <si>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</si>
  <si>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</si>
  <si>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</si>
  <si>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</si>
  <si>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</si>
  <si>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</si>
  <si>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</si>
  <si>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</si>
  <si>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</si>
  <si>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</si>
  <si>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</si>
  <si>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</si>
  <si>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</si>
  <si>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</si>
  <si>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</si>
  <si>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</si>
  <si>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</si>
  <si>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</si>
  <si>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</si>
  <si>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</si>
  <si>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</si>
  <si>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</si>
  <si>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</si>
  <si>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</si>
  <si>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</si>
  <si>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</si>
  <si>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</si>
  <si>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</si>
  <si>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</si>
  <si>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</si>
  <si>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</si>
  <si>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</si>
  <si>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</si>
  <si>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</si>
  <si>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</si>
  <si>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</si>
  <si>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</si>
  <si>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</si>
  <si>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</si>
  <si>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</si>
  <si>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</si>
  <si>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</si>
  <si>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</si>
  <si>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</si>
  <si>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</si>
  <si>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</si>
  <si>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</si>
  <si>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</si>
  <si>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</si>
  <si>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</si>
  <si>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</si>
  <si>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</si>
  <si>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</si>
  <si>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</si>
  <si>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</si>
  <si>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</si>
  <si>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</si>
  <si>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</si>
  <si>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</si>
  <si>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</si>
  <si>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</si>
  <si>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</si>
  <si>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</si>
  <si>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</si>
  <si>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</si>
  <si>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</si>
  <si>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</si>
  <si>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</si>
  <si>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</si>
  <si>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</si>
  <si>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</si>
  <si>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</si>
  <si>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</si>
  <si>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</si>
  <si>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</si>
  <si>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</si>
  <si>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</si>
  <si>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</si>
  <si>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</si>
  <si>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</si>
  <si>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</si>
  <si>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</si>
  <si>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</si>
  <si>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</si>
  <si>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</si>
  <si>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</si>
  <si>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</si>
  <si>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</si>
  <si>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</si>
  <si>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</si>
  <si>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</si>
  <si>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</si>
  <si>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</si>
  <si>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</si>
  <si>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</si>
  <si>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</si>
  <si>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</si>
  <si>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</si>
  <si>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</si>
  <si>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</si>
  <si>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</si>
  <si>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</si>
  <si>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</si>
  <si>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</si>
  <si>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</si>
  <si>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</si>
  <si>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</si>
  <si>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</si>
  <si>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</si>
  <si>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</si>
  <si>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</si>
  <si>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</si>
  <si>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</si>
  <si>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</si>
  <si>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</si>
  <si>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</si>
  <si>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</si>
  <si>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</si>
  <si>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</si>
  <si>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</si>
  <si>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</si>
  <si>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</si>
  <si>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</si>
  <si>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</si>
  <si>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</si>
  <si>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</si>
  <si>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</si>
  <si>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</si>
  <si>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</si>
  <si>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</si>
  <si>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</si>
  <si>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</si>
  <si>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</si>
  <si>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</si>
  <si>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</si>
  <si>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</si>
  <si>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</si>
  <si>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</si>
  <si>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</si>
  <si>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</si>
  <si>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</si>
  <si>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</si>
  <si>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</si>
  <si>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</si>
  <si>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</si>
  <si>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</si>
  <si>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</si>
  <si>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</si>
  <si>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</si>
  <si>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</si>
  <si>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</si>
  <si>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</si>
  <si>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</si>
  <si>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</si>
  <si>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</si>
  <si>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</si>
  <si>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</si>
  <si>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</si>
  <si>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</si>
  <si>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</si>
  <si>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</si>
  <si>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</si>
  <si>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</si>
  <si>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</si>
  <si>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</si>
  <si>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</si>
  <si>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</si>
  <si>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</si>
  <si>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</si>
  <si>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</si>
  <si>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</si>
  <si>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</si>
  <si>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</si>
  <si>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</si>
  <si>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</si>
  <si>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</si>
  <si>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</si>
  <si>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</si>
  <si>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</si>
  <si>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</si>
  <si>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</si>
  <si>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</si>
  <si>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</si>
  <si>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</si>
  <si>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</si>
  <si>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</si>
  <si>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</si>
  <si>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</si>
  <si>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</si>
  <si>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</si>
  <si>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</si>
  <si>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</si>
  <si>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</si>
  <si>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</si>
  <si>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</si>
  <si>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</si>
  <si>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</si>
  <si>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</si>
  <si>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</si>
  <si>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</si>
  <si>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</si>
  <si>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</si>
  <si>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</si>
  <si>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</si>
  <si>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</si>
  <si>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</si>
  <si>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</si>
  <si>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</si>
  <si>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</si>
  <si>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</si>
  <si>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</si>
  <si>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</si>
  <si>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</si>
  <si>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</si>
  <si>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</si>
  <si>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</si>
  <si>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</si>
  <si>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</si>
  <si>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</si>
  <si>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</si>
  <si>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</si>
  <si>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</si>
  <si>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</si>
  <si>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</si>
  <si>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</si>
  <si>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</si>
  <si>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</si>
  <si>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</si>
  <si>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</si>
  <si>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</si>
  <si>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</si>
  <si>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</si>
  <si>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</si>
  <si>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</si>
  <si>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</si>
  <si>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</si>
  <si>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</si>
  <si>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</si>
  <si>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</si>
  <si>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</si>
  <si>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</si>
  <si>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</si>
  <si>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</si>
  <si>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</si>
  <si>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</si>
  <si>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</si>
  <si>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</si>
  <si>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</si>
  <si>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</si>
  <si>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</si>
  <si>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</si>
  <si>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</si>
  <si>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</si>
  <si>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</si>
  <si>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</si>
  <si>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</si>
  <si>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</si>
  <si>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t>
    <phoneticPr fontId="2"/>
  </si>
  <si>
    <t>3　看護小規模多機能型居宅介護事業所</t>
    <phoneticPr fontId="2"/>
  </si>
  <si>
    <t>（別紙16）</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</si>
  <si>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</si>
  <si>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</si>
  <si>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</si>
  <si>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</si>
  <si>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</si>
  <si>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</si>
  <si>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</si>
  <si>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</si>
  <si>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</si>
  <si>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</si>
  <si>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</si>
  <si>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</si>
  <si>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</si>
  <si>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</si>
  <si>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</si>
  <si>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</si>
  <si>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</si>
  <si>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</si>
  <si>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</si>
  <si>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</si>
  <si>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</si>
  <si>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</si>
  <si>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</si>
  <si>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</si>
  <si>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</si>
  <si>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</si>
  <si>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</si>
  <si>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</si>
  <si>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</si>
  <si>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</si>
  <si>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</si>
  <si>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</si>
  <si>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</si>
  <si>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</si>
  <si>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</si>
  <si>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</si>
  <si>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</si>
  <si>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</si>
  <si>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</si>
  <si>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</si>
  <si>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</si>
  <si>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</si>
  <si>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</si>
  <si>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</si>
  <si>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</si>
  <si>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</si>
  <si>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</si>
  <si>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</si>
  <si>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</si>
  <si>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</si>
  <si>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</si>
  <si>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</si>
  <si>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</si>
  <si>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</si>
  <si>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</si>
  <si>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</si>
  <si>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</si>
  <si>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</si>
  <si>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</si>
  <si>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</si>
  <si>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</si>
  <si>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</si>
  <si>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</si>
  <si>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</si>
  <si>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</si>
  <si>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</si>
  <si>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</si>
  <si>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</si>
  <si>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</si>
  <si>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</si>
  <si>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</si>
  <si>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</si>
  <si>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</si>
  <si>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</si>
  <si>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</si>
  <si>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</si>
  <si>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</si>
  <si>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</si>
  <si>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</si>
  <si>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</si>
  <si>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</si>
  <si>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</si>
  <si>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</si>
  <si>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</si>
  <si>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</si>
  <si>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</si>
  <si>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</si>
  <si>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</si>
  <si>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</si>
  <si>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</si>
  <si>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</si>
  <si>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</si>
  <si>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</si>
  <si>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</si>
  <si>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</si>
  <si>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</si>
  <si>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</si>
  <si>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</si>
  <si>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</si>
  <si>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</si>
  <si>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</si>
  <si>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</si>
  <si>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</si>
  <si>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</si>
  <si>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</si>
  <si>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</si>
  <si>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</si>
  <si>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</si>
  <si>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</si>
  <si>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</si>
  <si>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</si>
  <si>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</si>
  <si>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</si>
  <si>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</si>
  <si>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</si>
  <si>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</si>
  <si>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</si>
  <si>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</si>
  <si>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</si>
  <si>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</si>
  <si>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</si>
  <si>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</si>
  <si>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</si>
  <si>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</si>
  <si>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</si>
  <si>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</si>
  <si>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</si>
  <si>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</si>
  <si>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</si>
  <si>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</si>
  <si>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</si>
  <si>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</si>
  <si>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</si>
  <si>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</si>
  <si>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</si>
  <si>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</si>
  <si>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</si>
  <si>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</si>
  <si>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</si>
  <si>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</si>
  <si>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</si>
  <si>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</si>
  <si>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</si>
  <si>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</si>
  <si>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</si>
  <si>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</si>
  <si>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（別紙23）</t>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</si>
  <si>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</si>
  <si>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</si>
  <si>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</si>
  <si>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</si>
  <si>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</si>
  <si>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</si>
  <si>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</si>
  <si>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</si>
  <si>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</si>
  <si>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</si>
  <si>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</si>
  <si>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</si>
  <si>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</si>
  <si>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</si>
  <si>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</si>
  <si>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</si>
  <si>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</si>
  <si>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</si>
  <si>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</si>
  <si>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</si>
  <si>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</si>
  <si>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</si>
  <si>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</si>
  <si>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</si>
  <si>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</si>
  <si>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</si>
  <si>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</si>
  <si>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</si>
  <si>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</si>
  <si>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</si>
  <si>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</si>
  <si>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</si>
  <si>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</si>
  <si>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</si>
  <si>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</si>
  <si>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</si>
  <si>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</si>
  <si>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</si>
  <si>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</si>
  <si>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</si>
  <si>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</si>
  <si>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</si>
  <si>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</si>
  <si>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</si>
  <si>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</si>
  <si>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</si>
  <si>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</si>
  <si>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</si>
  <si>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</si>
  <si>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</si>
  <si>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</si>
  <si>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</si>
  <si>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</si>
  <si>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</si>
  <si>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</si>
  <si>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</si>
  <si>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</si>
  <si>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</si>
  <si>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</si>
  <si>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</si>
  <si>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</si>
  <si>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</si>
  <si>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</si>
  <si>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</si>
  <si>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</si>
  <si>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</si>
  <si>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</si>
  <si>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</si>
  <si>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</si>
  <si>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</si>
  <si>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</si>
  <si>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</si>
  <si>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</si>
  <si>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</si>
  <si>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</si>
  <si>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</si>
  <si>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</si>
  <si>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</si>
  <si>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</si>
  <si>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</si>
  <si>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</si>
  <si>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</si>
  <si>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</si>
  <si>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</si>
  <si>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</si>
  <si>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</si>
  <si>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</si>
  <si>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</si>
  <si>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</si>
  <si>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</si>
  <si>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</si>
  <si>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</si>
  <si>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</si>
  <si>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</si>
  <si>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</si>
  <si>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</si>
  <si>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</si>
  <si>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</si>
  <si>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</si>
  <si>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</si>
  <si>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</si>
  <si>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</si>
  <si>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</si>
  <si>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</si>
  <si>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</si>
  <si>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</si>
  <si>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</si>
  <si>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</si>
  <si>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</si>
  <si>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</si>
  <si>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</si>
  <si>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</si>
  <si>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</si>
  <si>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</si>
  <si>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</si>
  <si>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</si>
  <si>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</si>
  <si>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</si>
  <si>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</si>
  <si>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</si>
  <si>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</si>
  <si>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</si>
  <si>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</si>
  <si>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</si>
  <si>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</si>
  <si>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</si>
  <si>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</si>
  <si>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</si>
  <si>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</si>
  <si>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</si>
  <si>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</si>
  <si>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</si>
  <si>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</si>
  <si>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</si>
  <si>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</si>
  <si>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</si>
  <si>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</si>
  <si>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</si>
  <si>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</si>
  <si>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</si>
  <si>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</si>
  <si>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</si>
  <si>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</si>
  <si>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</si>
  <si>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</si>
  <si>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</si>
  <si>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</si>
  <si>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</si>
  <si>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</si>
  <si>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</si>
  <si>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</si>
  <si>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</si>
  <si>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</si>
  <si>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</si>
  <si>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</si>
  <si>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</si>
  <si>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</si>
  <si>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</si>
  <si>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</si>
  <si>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</si>
  <si>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</si>
  <si>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</si>
  <si>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</si>
  <si>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</si>
  <si>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</si>
  <si>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</si>
  <si>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</si>
  <si>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</si>
  <si>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</si>
  <si>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</si>
  <si>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</si>
  <si>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</si>
  <si>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</si>
  <si>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</si>
  <si>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</si>
  <si>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</si>
  <si>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</si>
  <si>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</si>
  <si>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</si>
  <si>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</si>
  <si>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</si>
  <si>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</si>
  <si>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</si>
  <si>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</si>
  <si>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</si>
  <si>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</si>
  <si>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</si>
  <si>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</si>
  <si>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</si>
  <si>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</si>
  <si>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</si>
  <si>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</si>
  <si>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</si>
  <si>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</si>
  <si>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</si>
  <si>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</si>
  <si>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</si>
  <si>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</si>
  <si>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</si>
  <si>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</si>
  <si>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</si>
  <si>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</si>
  <si>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</si>
  <si>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</si>
  <si>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</si>
  <si>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</si>
  <si>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</si>
  <si>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</si>
  <si>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</si>
  <si>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</si>
  <si>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</si>
  <si>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</si>
  <si>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</si>
  <si>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</si>
  <si>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</si>
  <si>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</si>
  <si>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</si>
  <si>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</si>
  <si>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</si>
  <si>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</si>
  <si>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</si>
  <si>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</si>
  <si>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</si>
  <si>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</si>
  <si>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</si>
  <si>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</si>
  <si>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</si>
  <si>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</si>
  <si>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</si>
  <si>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</si>
  <si>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</si>
  <si>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</si>
  <si>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</si>
  <si>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</si>
  <si>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</si>
  <si>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</si>
  <si>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</si>
  <si>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</si>
  <si>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</si>
  <si>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</si>
  <si>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</si>
  <si>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</si>
  <si>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</si>
  <si>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</si>
  <si>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</si>
  <si>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</si>
  <si>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</si>
  <si>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</si>
  <si>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</si>
  <si>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</si>
  <si>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</si>
  <si>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</si>
  <si>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</si>
  <si>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</si>
  <si>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</si>
  <si>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</si>
  <si>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</si>
  <si>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</si>
  <si>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</si>
  <si>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</si>
  <si>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</si>
  <si>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</si>
  <si>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</si>
  <si>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</si>
  <si>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</si>
  <si>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</si>
  <si>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</si>
  <si>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</si>
  <si>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</si>
  <si>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</si>
  <si>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</si>
  <si>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</si>
  <si>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</si>
  <si>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</si>
  <si>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</si>
  <si>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</si>
  <si>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</si>
  <si>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</si>
  <si>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</si>
  <si>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</si>
  <si>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</si>
  <si>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</si>
  <si>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</si>
  <si>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</si>
  <si>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</si>
  <si>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</si>
  <si>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</si>
  <si>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</si>
  <si>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</si>
  <si>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</si>
  <si>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</si>
  <si>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</si>
  <si>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</si>
  <si>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</si>
  <si>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</si>
  <si>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</si>
  <si>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</si>
  <si>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</si>
  <si>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</si>
  <si>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</si>
  <si>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</si>
  <si>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</si>
  <si>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</si>
  <si>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</si>
  <si>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</si>
  <si>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</si>
  <si>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</si>
  <si>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</si>
  <si>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</si>
  <si>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</si>
  <si>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</si>
  <si>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</si>
  <si>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</si>
  <si>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</si>
  <si>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</si>
  <si>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</si>
  <si>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</si>
  <si>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</si>
  <si>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</si>
  <si>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</si>
  <si>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</si>
  <si>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</si>
  <si>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</si>
  <si>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</si>
  <si>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</si>
  <si>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</si>
  <si>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</si>
  <si>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</si>
  <si>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</si>
  <si>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</si>
  <si>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</si>
  <si>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</si>
  <si>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</si>
  <si>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</si>
  <si>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</si>
  <si>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</si>
  <si>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</si>
  <si>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</si>
  <si>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</si>
  <si>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</si>
  <si>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</si>
  <si>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</si>
  <si>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</si>
  <si>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</si>
  <si>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</si>
  <si>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</si>
  <si>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</si>
  <si>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</si>
  <si>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</si>
  <si>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</si>
  <si>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</si>
  <si>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</si>
  <si>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</si>
  <si>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</si>
  <si>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</si>
  <si>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</si>
  <si>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</si>
  <si>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（別紙40）</t>
    <phoneticPr fontId="2"/>
  </si>
  <si>
    <t>（別紙14－5）</t>
    <phoneticPr fontId="2"/>
  </si>
  <si>
    <t>（別紙14－7）</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</si>
  <si>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</si>
  <si>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</si>
  <si>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</si>
  <si>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</si>
  <si>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</si>
  <si>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</si>
  <si>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</si>
  <si>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</si>
  <si>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</si>
  <si>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</si>
  <si>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</si>
  <si>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</si>
  <si>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</si>
  <si>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</si>
  <si>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</si>
  <si>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</si>
  <si>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</si>
  <si>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</si>
  <si>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</si>
  <si>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</si>
  <si>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</si>
  <si>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</si>
  <si>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</si>
  <si>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</si>
  <si>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</si>
  <si>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</si>
  <si>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</si>
  <si>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</si>
  <si>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</si>
  <si>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</si>
  <si>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</si>
  <si>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</si>
  <si>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</si>
  <si>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</si>
  <si>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</si>
  <si>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</si>
  <si>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</si>
  <si>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</si>
  <si>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</si>
  <si>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</si>
  <si>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</si>
  <si>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</si>
  <si>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</si>
  <si>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</si>
  <si>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</si>
  <si>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</si>
  <si>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</si>
  <si>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</si>
  <si>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</si>
  <si>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</si>
  <si>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</si>
  <si>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</si>
  <si>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</si>
  <si>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</si>
  <si>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</si>
  <si>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</si>
  <si>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</si>
  <si>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</si>
  <si>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</si>
  <si>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</si>
  <si>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</si>
  <si>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</si>
  <si>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</si>
  <si>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</si>
  <si>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</si>
  <si>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</si>
  <si>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</si>
  <si>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</si>
  <si>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</si>
  <si>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</si>
  <si>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</si>
  <si>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</si>
  <si>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</si>
  <si>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</si>
  <si>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</si>
  <si>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</si>
  <si>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</si>
  <si>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</si>
  <si>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</si>
  <si>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</si>
  <si>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</si>
  <si>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</si>
  <si>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</si>
  <si>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</si>
  <si>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</si>
  <si>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</si>
  <si>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</si>
  <si>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</si>
  <si>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</si>
  <si>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</si>
  <si>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</si>
  <si>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</si>
  <si>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</si>
  <si>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</si>
  <si>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</si>
  <si>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</si>
  <si>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</si>
  <si>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</si>
  <si>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</si>
  <si>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</si>
  <si>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</si>
  <si>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</si>
  <si>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</si>
  <si>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</si>
  <si>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</si>
  <si>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</si>
  <si>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</si>
  <si>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</si>
  <si>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</si>
  <si>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</si>
  <si>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</si>
  <si>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</si>
  <si>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</si>
  <si>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</si>
  <si>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</si>
  <si>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</si>
  <si>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</si>
  <si>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</si>
  <si>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</si>
  <si>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</si>
  <si>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</si>
  <si>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</si>
  <si>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</si>
  <si>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</si>
  <si>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</si>
  <si>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</si>
  <si>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</si>
  <si>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</si>
  <si>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</si>
  <si>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</si>
  <si>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</si>
  <si>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</si>
  <si>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</si>
  <si>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</si>
  <si>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</si>
  <si>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</si>
  <si>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</si>
  <si>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</si>
  <si>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</si>
  <si>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</si>
  <si>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</si>
  <si>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</si>
  <si>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</si>
  <si>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</si>
  <si>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</si>
  <si>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</si>
  <si>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</si>
  <si>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</si>
  <si>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</si>
  <si>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</si>
  <si>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</si>
  <si>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</si>
  <si>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</si>
  <si>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</si>
  <si>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</si>
  <si>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</si>
  <si>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</si>
  <si>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</si>
  <si>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</si>
  <si>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</si>
  <si>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</si>
  <si>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</si>
  <si>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</si>
  <si>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</si>
  <si>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</si>
  <si>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</si>
  <si>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</si>
  <si>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</si>
  <si>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</si>
  <si>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</si>
  <si>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①のうち勤続年数７年以上の者の総数
（常勤換算）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</si>
</sst>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b/>
      <sz val="8"/>
      <name val="HGSｺﾞｼｯｸM"/>
      <family val="3"/>
      <charset val="128"/>
    </font>
    <font>
      <sz val="11"/>
      <name val="HGPｺﾞｼｯｸM"/>
      <family val="3"/>
      <charset val="128"/>
    </font>
    <font>
      <sz val="10"/>
      <color theme="1"/>
      <name val="HGSｺﾞｼｯｸM"/>
      <family val="3"/>
      <charset val="128"/>
    </font>
    <font>
      <strike/>
      <sz val="9"/>
      <color rgb="FFFF000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5"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76" applyNumberFormat="0" applyFont="0" applyAlignment="0" applyProtection="0">
      <alignment vertical="center"/>
    </xf>
    <xf numFmtId="0" fontId="32" fillId="0" borderId="77" applyNumberFormat="0" applyFill="0" applyAlignment="0" applyProtection="0">
      <alignment vertical="center"/>
    </xf>
    <xf numFmtId="0" fontId="33" fillId="31" borderId="0" applyNumberFormat="0" applyBorder="0" applyAlignment="0" applyProtection="0">
      <alignment vertical="center"/>
    </xf>
    <xf numFmtId="0" fontId="34" fillId="32" borderId="78"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9" applyNumberFormat="0" applyFill="0" applyAlignment="0" applyProtection="0">
      <alignment vertical="center"/>
    </xf>
    <xf numFmtId="0" fontId="37" fillId="0" borderId="80" applyNumberFormat="0" applyFill="0" applyAlignment="0" applyProtection="0">
      <alignment vertical="center"/>
    </xf>
    <xf numFmtId="0" fontId="38" fillId="0" borderId="81" applyNumberFormat="0" applyFill="0" applyAlignment="0" applyProtection="0">
      <alignment vertical="center"/>
    </xf>
    <xf numFmtId="0" fontId="38" fillId="0" borderId="0" applyNumberFormat="0" applyFill="0" applyBorder="0" applyAlignment="0" applyProtection="0">
      <alignment vertical="center"/>
    </xf>
    <xf numFmtId="0" fontId="39" fillId="0" borderId="82" applyNumberFormat="0" applyFill="0" applyAlignment="0" applyProtection="0">
      <alignment vertical="center"/>
    </xf>
    <xf numFmtId="0" fontId="40" fillId="32" borderId="83" applyNumberFormat="0" applyAlignment="0" applyProtection="0">
      <alignment vertical="center"/>
    </xf>
    <xf numFmtId="0" fontId="41" fillId="0" borderId="0" applyNumberFormat="0" applyFill="0" applyBorder="0" applyAlignment="0" applyProtection="0">
      <alignment vertical="center"/>
    </xf>
    <xf numFmtId="0" fontId="42" fillId="2" borderId="78"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43" fillId="33" borderId="0" applyNumberFormat="0" applyBorder="0" applyAlignment="0" applyProtection="0">
      <alignment vertical="center"/>
    </xf>
  </cellStyleXfs>
  <cellXfs count="119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22"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0" fillId="0" borderId="0" xfId="50" applyFont="1">
      <alignment vertical="center"/>
    </xf>
    <xf numFmtId="0" fontId="50" fillId="0" borderId="0" xfId="50" applyFont="1" applyAlignment="1">
      <alignment horizontal="right" vertical="center"/>
    </xf>
    <xf numFmtId="0" fontId="50" fillId="0" borderId="0" xfId="50" applyFont="1" applyAlignment="1">
      <alignment horizontal="center" vertical="center"/>
    </xf>
    <xf numFmtId="0" fontId="51" fillId="34" borderId="7" xfId="50" applyFont="1" applyFill="1" applyBorder="1" applyAlignment="1">
      <alignment horizontal="center" vertical="center" wrapText="1"/>
    </xf>
    <xf numFmtId="0" fontId="50" fillId="34" borderId="7" xfId="50" applyFont="1" applyFill="1" applyBorder="1" applyAlignment="1">
      <alignment horizontal="center" vertical="center"/>
    </xf>
    <xf numFmtId="0" fontId="50" fillId="0" borderId="0" xfId="50" applyFont="1" applyAlignment="1">
      <alignment horizontal="center" vertical="center" wrapText="1"/>
    </xf>
    <xf numFmtId="0" fontId="51" fillId="0" borderId="0" xfId="50" applyFont="1" applyAlignment="1">
      <alignment horizontal="center" vertical="center" wrapText="1"/>
    </xf>
    <xf numFmtId="180" fontId="48" fillId="34" borderId="0" xfId="30" applyNumberFormat="1" applyFont="1" applyFill="1" applyBorder="1" applyAlignment="1">
      <alignment horizontal="center" vertical="center"/>
    </xf>
    <xf numFmtId="0" fontId="50" fillId="34" borderId="0" xfId="50" applyFont="1" applyFill="1" applyAlignment="1">
      <alignment horizontal="center" vertical="center"/>
    </xf>
    <xf numFmtId="0" fontId="50" fillId="0" borderId="8" xfId="50" applyFont="1" applyBorder="1">
      <alignment vertical="center"/>
    </xf>
    <xf numFmtId="179" fontId="50" fillId="0" borderId="0" xfId="50" applyNumberFormat="1" applyFont="1" applyAlignment="1">
      <alignment horizontal="center" vertical="center"/>
    </xf>
    <xf numFmtId="0" fontId="50"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5" fillId="0" borderId="0" xfId="0" applyFont="1" applyAlignment="1">
      <alignment vertical="center"/>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8" fillId="0" borderId="0" xfId="0" applyFont="1" applyAlignment="1">
      <alignment horizontal="left" vertical="center"/>
    </xf>
    <xf numFmtId="0" fontId="50" fillId="35" borderId="0" xfId="50" applyFont="1" applyFill="1" applyAlignment="1">
      <alignment horizontal="center" vertical="center"/>
    </xf>
    <xf numFmtId="0" fontId="4" fillId="0" borderId="15" xfId="0" applyFont="1" applyBorder="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1" fillId="0" borderId="34" xfId="48" applyNumberFormat="1" applyBorder="1" applyAlignment="1">
      <alignment horizontal="center" vertical="center"/>
    </xf>
    <xf numFmtId="0" fontId="56" fillId="0" borderId="3" xfId="0" applyFont="1" applyBorder="1" applyAlignment="1">
      <alignment horizontal="center" vertical="center"/>
    </xf>
    <xf numFmtId="0" fontId="56"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7"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0" xfId="0" applyFont="1" applyAlignment="1">
      <alignment horizontal="center" vertical="center"/>
    </xf>
    <xf numFmtId="0" fontId="31" fillId="0" borderId="8" xfId="5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3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50" fillId="0" borderId="27" xfId="50" applyFont="1" applyBorder="1">
      <alignment vertical="center"/>
    </xf>
    <xf numFmtId="0" fontId="50" fillId="0" borderId="15" xfId="50" applyFont="1" applyBorder="1">
      <alignment vertical="center"/>
    </xf>
    <xf numFmtId="0" fontId="50" fillId="0" borderId="15" xfId="50" applyFont="1" applyBorder="1" applyAlignment="1">
      <alignment horizontal="center" vertical="center"/>
    </xf>
    <xf numFmtId="0" fontId="50" fillId="0" borderId="5" xfId="50" applyFont="1" applyBorder="1">
      <alignment vertical="center"/>
    </xf>
    <xf numFmtId="0" fontId="50" fillId="0" borderId="4" xfId="50" applyFont="1" applyBorder="1">
      <alignment vertical="center"/>
    </xf>
    <xf numFmtId="0" fontId="4" fillId="0" borderId="34" xfId="0" applyFont="1" applyBorder="1"/>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50" fillId="0" borderId="8" xfId="5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vertical="center"/>
    </xf>
    <xf numFmtId="0" fontId="4" fillId="0" borderId="5" xfId="0" applyFont="1" applyBorder="1" applyAlignment="1">
      <alignment vertical="center"/>
    </xf>
    <xf numFmtId="0" fontId="6" fillId="0" borderId="0" xfId="0" applyFont="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7" borderId="3" xfId="28" applyNumberFormat="1" applyFont="1" applyFill="1" applyBorder="1" applyAlignment="1">
      <alignment horizontal="center" vertical="center"/>
    </xf>
    <xf numFmtId="180" fontId="46" fillId="37" borderId="4" xfId="28" applyNumberFormat="1" applyFont="1" applyFill="1" applyBorder="1" applyAlignment="1">
      <alignment horizontal="center" vertical="center"/>
    </xf>
    <xf numFmtId="180" fontId="46" fillId="37" borderId="1" xfId="28" applyNumberFormat="1" applyFont="1" applyFill="1" applyBorder="1" applyAlignment="1">
      <alignment horizontal="center" vertical="center"/>
    </xf>
    <xf numFmtId="180" fontId="46" fillId="37" borderId="16" xfId="28" applyNumberFormat="1" applyFont="1" applyFill="1" applyBorder="1" applyAlignment="1">
      <alignment horizontal="center" vertical="center"/>
    </xf>
    <xf numFmtId="180" fontId="46" fillId="37" borderId="5" xfId="28" applyNumberFormat="1" applyFont="1" applyFill="1" applyBorder="1" applyAlignment="1">
      <alignment horizontal="center" vertical="center"/>
    </xf>
    <xf numFmtId="180" fontId="46" fillId="37"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54" fillId="0" borderId="0" xfId="50" applyFont="1" applyAlignment="1">
      <alignment horizontal="center" vertical="center"/>
    </xf>
    <xf numFmtId="0" fontId="50" fillId="35" borderId="33" xfId="50" applyFont="1" applyFill="1" applyBorder="1" applyAlignment="1">
      <alignment horizontal="center" vertical="center" shrinkToFit="1"/>
    </xf>
    <xf numFmtId="0" fontId="50" fillId="35" borderId="74" xfId="50" applyFont="1" applyFill="1" applyBorder="1" applyAlignment="1">
      <alignment horizontal="center" vertical="center" shrinkToFit="1"/>
    </xf>
    <xf numFmtId="0" fontId="50" fillId="0" borderId="6" xfId="50" applyFont="1" applyBorder="1" applyAlignment="1">
      <alignment horizontal="center" vertical="center"/>
    </xf>
    <xf numFmtId="0" fontId="50" fillId="0" borderId="7" xfId="50" applyFont="1" applyBorder="1" applyAlignment="1">
      <alignment horizontal="center" vertical="center"/>
    </xf>
    <xf numFmtId="0" fontId="50" fillId="0" borderId="8" xfId="50" applyFont="1" applyBorder="1" applyAlignment="1">
      <alignment horizontal="center" vertical="center"/>
    </xf>
    <xf numFmtId="0" fontId="50" fillId="0" borderId="6" xfId="50" applyFont="1" applyBorder="1" applyAlignment="1">
      <alignment horizontal="center" vertical="center" wrapText="1"/>
    </xf>
    <xf numFmtId="0" fontId="50" fillId="0" borderId="7" xfId="50" applyFont="1" applyBorder="1" applyAlignment="1">
      <alignment horizontal="center" vertical="center" wrapText="1"/>
    </xf>
    <xf numFmtId="0" fontId="50" fillId="0" borderId="8" xfId="50" applyFont="1" applyBorder="1" applyAlignment="1">
      <alignment horizontal="center" vertical="center" wrapText="1"/>
    </xf>
    <xf numFmtId="0" fontId="50" fillId="35" borderId="6" xfId="50" applyFont="1" applyFill="1" applyBorder="1" applyAlignment="1">
      <alignment horizontal="center" vertical="center"/>
    </xf>
    <xf numFmtId="0" fontId="50" fillId="35" borderId="7" xfId="50" applyFont="1" applyFill="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0" fontId="50" fillId="35" borderId="3" xfId="50" applyFont="1" applyFill="1" applyBorder="1" applyAlignment="1">
      <alignment horizontal="center" vertical="center"/>
    </xf>
    <xf numFmtId="0" fontId="50" fillId="35" borderId="4" xfId="50" applyFont="1" applyFill="1" applyBorder="1" applyAlignment="1">
      <alignment horizontal="center" vertical="center"/>
    </xf>
    <xf numFmtId="0" fontId="50" fillId="35" borderId="1" xfId="50" applyFont="1" applyFill="1" applyBorder="1" applyAlignment="1">
      <alignment horizontal="center" vertical="center"/>
    </xf>
    <xf numFmtId="0" fontId="50" fillId="35" borderId="16" xfId="50" applyFont="1" applyFill="1" applyBorder="1" applyAlignment="1">
      <alignment horizontal="center" vertical="center"/>
    </xf>
    <xf numFmtId="0" fontId="50" fillId="35" borderId="5" xfId="50" applyFont="1" applyFill="1" applyBorder="1" applyAlignment="1">
      <alignment horizontal="center" vertical="center"/>
    </xf>
    <xf numFmtId="0" fontId="50" fillId="35" borderId="15" xfId="50" applyFont="1" applyFill="1" applyBorder="1" applyAlignment="1">
      <alignment horizontal="center" vertical="center"/>
    </xf>
    <xf numFmtId="0" fontId="50" fillId="0" borderId="17" xfId="50" applyFont="1" applyBorder="1" applyAlignment="1">
      <alignment horizontal="center" vertical="center"/>
    </xf>
    <xf numFmtId="0" fontId="50" fillId="0" borderId="3" xfId="50" applyFont="1" applyBorder="1" applyAlignment="1">
      <alignment horizontal="center" vertical="center" wrapText="1"/>
    </xf>
    <xf numFmtId="0" fontId="50" fillId="0" borderId="4" xfId="50" applyFont="1" applyBorder="1" applyAlignment="1">
      <alignment horizontal="center" vertical="center" wrapText="1"/>
    </xf>
    <xf numFmtId="0" fontId="50" fillId="0" borderId="1" xfId="50" applyFont="1" applyBorder="1" applyAlignment="1">
      <alignment horizontal="center" vertical="center" wrapText="1"/>
    </xf>
    <xf numFmtId="0" fontId="50" fillId="0" borderId="16" xfId="50" applyFont="1" applyBorder="1" applyAlignment="1">
      <alignment horizontal="center" vertical="center" wrapText="1"/>
    </xf>
    <xf numFmtId="0" fontId="50" fillId="0" borderId="5" xfId="50" applyFont="1" applyBorder="1" applyAlignment="1">
      <alignment horizontal="center" vertical="center" wrapText="1"/>
    </xf>
    <xf numFmtId="0" fontId="50" fillId="0" borderId="15" xfId="50" applyFont="1" applyBorder="1" applyAlignment="1">
      <alignment horizontal="center" vertical="center" wrapText="1"/>
    </xf>
    <xf numFmtId="180" fontId="52" fillId="37" borderId="3" xfId="30" applyNumberFormat="1" applyFont="1" applyFill="1" applyBorder="1" applyAlignment="1">
      <alignment horizontal="center" vertical="center"/>
    </xf>
    <xf numFmtId="180" fontId="52" fillId="37" borderId="4" xfId="30" applyNumberFormat="1" applyFont="1" applyFill="1" applyBorder="1" applyAlignment="1">
      <alignment horizontal="center" vertical="center"/>
    </xf>
    <xf numFmtId="180" fontId="52" fillId="37" borderId="1" xfId="30" applyNumberFormat="1" applyFont="1" applyFill="1" applyBorder="1" applyAlignment="1">
      <alignment horizontal="center" vertical="center"/>
    </xf>
    <xf numFmtId="180" fontId="52" fillId="37" borderId="16" xfId="30" applyNumberFormat="1" applyFont="1" applyFill="1" applyBorder="1" applyAlignment="1">
      <alignment horizontal="center" vertical="center"/>
    </xf>
    <xf numFmtId="180" fontId="52" fillId="37" borderId="5" xfId="30" applyNumberFormat="1" applyFont="1" applyFill="1" applyBorder="1" applyAlignment="1">
      <alignment horizontal="center" vertical="center"/>
    </xf>
    <xf numFmtId="180" fontId="52" fillId="37" borderId="15" xfId="30" applyNumberFormat="1" applyFont="1" applyFill="1" applyBorder="1" applyAlignment="1">
      <alignment horizontal="center" vertical="center"/>
    </xf>
    <xf numFmtId="0" fontId="58" fillId="0" borderId="0" xfId="50" applyFont="1" applyAlignment="1">
      <alignment horizontal="left" vertical="center"/>
    </xf>
    <xf numFmtId="0" fontId="50" fillId="0" borderId="0" xfId="50" applyFont="1" applyAlignment="1">
      <alignment horizontal="left" vertical="center"/>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3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5"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7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6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180" fontId="4" fillId="0" borderId="4" xfId="0" applyNumberFormat="1" applyFont="1" applyBorder="1" applyAlignment="1">
      <alignment vertical="center"/>
    </xf>
    <xf numFmtId="0" fontId="22" fillId="0" borderId="0" xfId="0" applyFont="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430"/>
  <sheetViews>
    <sheetView view="pageBreakPreview" zoomScale="80" zoomScaleNormal="100" zoomScaleSheetLayoutView="80" workbookViewId="0">
      <selection activeCell="C332" sqref="C332"/>
    </sheetView>
  </sheetViews>
  <sheetFormatPr defaultRowHeight="13.5" x14ac:dyDescent="0.15"/>
  <cols>
    <col min="1" max="2" width="4.25" style="387" customWidth="1"/>
    <col min="3" max="3" width="25" style="262" customWidth="1"/>
    <col min="4" max="4" width="4.875" style="262" customWidth="1"/>
    <col min="5" max="5" width="41.625" style="262" customWidth="1"/>
    <col min="6" max="6" width="4.875" style="262" customWidth="1"/>
    <col min="7" max="7" width="19.625" style="348" customWidth="1"/>
    <col min="8" max="8" width="33.875" style="262" customWidth="1"/>
    <col min="9" max="23" width="4.875" style="262" customWidth="1"/>
    <col min="24" max="24" width="9.25" style="262" customWidth="1"/>
    <col min="25" max="32" width="4.875" style="262" customWidth="1"/>
    <col min="33" max="16384" width="9" style="262"/>
  </cols>
  <sheetData>
    <row r="2" spans="1:32" ht="20.25" customHeight="1" x14ac:dyDescent="0.15">
      <c r="A2" s="439" t="s">
        <v>107</v>
      </c>
      <c r="B2" s="439"/>
    </row>
    <row r="3" spans="1:32" ht="20.25" customHeight="1" x14ac:dyDescent="0.15">
      <c r="A3" s="692" t="s">
        <v>108</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row>
    <row r="4" spans="1:32" ht="20.25" customHeight="1" x14ac:dyDescent="0.15"/>
    <row r="5" spans="1:32" ht="30" customHeight="1" x14ac:dyDescent="0.15">
      <c r="J5" s="387"/>
      <c r="K5" s="387"/>
      <c r="L5" s="387"/>
      <c r="M5" s="387"/>
      <c r="N5" s="387"/>
      <c r="O5" s="387"/>
      <c r="P5" s="387"/>
      <c r="Q5" s="387"/>
      <c r="R5" s="387"/>
      <c r="S5" s="693" t="s">
        <v>109</v>
      </c>
      <c r="T5" s="694"/>
      <c r="U5" s="694"/>
      <c r="V5" s="695"/>
      <c r="W5" s="388"/>
      <c r="X5" s="389"/>
      <c r="Y5" s="389"/>
      <c r="Z5" s="389"/>
      <c r="AA5" s="389"/>
      <c r="AB5" s="389"/>
      <c r="AC5" s="389"/>
      <c r="AD5" s="389"/>
      <c r="AE5" s="389"/>
      <c r="AF5" s="390"/>
    </row>
    <row r="6" spans="1:32" ht="20.25" customHeight="1" x14ac:dyDescent="0.15"/>
    <row r="7" spans="1:32" ht="18" customHeight="1" x14ac:dyDescent="0.15">
      <c r="A7" s="693" t="s">
        <v>94</v>
      </c>
      <c r="B7" s="694"/>
      <c r="C7" s="695"/>
      <c r="D7" s="693" t="s">
        <v>1</v>
      </c>
      <c r="E7" s="695"/>
      <c r="F7" s="696" t="s">
        <v>2</v>
      </c>
      <c r="G7" s="697"/>
      <c r="H7" s="693" t="s">
        <v>100</v>
      </c>
      <c r="I7" s="694"/>
      <c r="J7" s="694"/>
      <c r="K7" s="694"/>
      <c r="L7" s="694"/>
      <c r="M7" s="694"/>
      <c r="N7" s="694"/>
      <c r="O7" s="694"/>
      <c r="P7" s="694"/>
      <c r="Q7" s="694"/>
      <c r="R7" s="694"/>
      <c r="S7" s="694"/>
      <c r="T7" s="694"/>
      <c r="U7" s="694"/>
      <c r="V7" s="694"/>
      <c r="W7" s="694"/>
      <c r="X7" s="695"/>
      <c r="Y7" s="693" t="s">
        <v>4</v>
      </c>
      <c r="Z7" s="694"/>
      <c r="AA7" s="694"/>
      <c r="AB7" s="695"/>
      <c r="AC7" s="693" t="s">
        <v>5</v>
      </c>
      <c r="AD7" s="694"/>
      <c r="AE7" s="694"/>
      <c r="AF7" s="695"/>
    </row>
    <row r="8" spans="1:32" ht="18.75" customHeight="1" x14ac:dyDescent="0.15">
      <c r="A8" s="698" t="s">
        <v>6</v>
      </c>
      <c r="B8" s="699"/>
      <c r="C8" s="700"/>
      <c r="D8" s="391"/>
      <c r="E8" s="328"/>
      <c r="F8" s="282"/>
      <c r="G8" s="402"/>
      <c r="H8" s="704" t="s">
        <v>7</v>
      </c>
      <c r="I8" s="344" t="s">
        <v>8</v>
      </c>
      <c r="J8" s="275" t="s">
        <v>9</v>
      </c>
      <c r="K8" s="276"/>
      <c r="L8" s="276"/>
      <c r="M8" s="344" t="s">
        <v>8</v>
      </c>
      <c r="N8" s="275" t="s">
        <v>10</v>
      </c>
      <c r="O8" s="276"/>
      <c r="P8" s="276"/>
      <c r="Q8" s="344" t="s">
        <v>8</v>
      </c>
      <c r="R8" s="275" t="s">
        <v>11</v>
      </c>
      <c r="S8" s="276"/>
      <c r="T8" s="276"/>
      <c r="U8" s="344" t="s">
        <v>8</v>
      </c>
      <c r="V8" s="275" t="s">
        <v>12</v>
      </c>
      <c r="W8" s="276"/>
      <c r="X8" s="277"/>
      <c r="Y8" s="706"/>
      <c r="Z8" s="707"/>
      <c r="AA8" s="707"/>
      <c r="AB8" s="708"/>
      <c r="AC8" s="706"/>
      <c r="AD8" s="707"/>
      <c r="AE8" s="707"/>
      <c r="AF8" s="708"/>
    </row>
    <row r="9" spans="1:32" ht="18.75" customHeight="1" x14ac:dyDescent="0.15">
      <c r="A9" s="701"/>
      <c r="B9" s="702"/>
      <c r="C9" s="703"/>
      <c r="D9" s="392"/>
      <c r="E9" s="329"/>
      <c r="F9" s="308"/>
      <c r="G9" s="376"/>
      <c r="H9" s="705"/>
      <c r="I9" s="400" t="s">
        <v>8</v>
      </c>
      <c r="J9" s="393" t="s">
        <v>13</v>
      </c>
      <c r="K9" s="394"/>
      <c r="L9" s="394"/>
      <c r="M9" s="374" t="s">
        <v>8</v>
      </c>
      <c r="N9" s="393" t="s">
        <v>14</v>
      </c>
      <c r="O9" s="394"/>
      <c r="P9" s="394"/>
      <c r="Q9" s="374" t="s">
        <v>8</v>
      </c>
      <c r="R9" s="393" t="s">
        <v>15</v>
      </c>
      <c r="S9" s="394"/>
      <c r="T9" s="394"/>
      <c r="U9" s="374" t="s">
        <v>8</v>
      </c>
      <c r="V9" s="393" t="s">
        <v>16</v>
      </c>
      <c r="W9" s="394"/>
      <c r="X9" s="309"/>
      <c r="Y9" s="709"/>
      <c r="Z9" s="710"/>
      <c r="AA9" s="710"/>
      <c r="AB9" s="711"/>
      <c r="AC9" s="709"/>
      <c r="AD9" s="710"/>
      <c r="AE9" s="710"/>
      <c r="AF9" s="711"/>
    </row>
    <row r="10" spans="1:32" ht="19.5" customHeight="1" x14ac:dyDescent="0.15">
      <c r="A10" s="286"/>
      <c r="B10" s="287"/>
      <c r="C10" s="288"/>
      <c r="D10" s="289"/>
      <c r="E10" s="279"/>
      <c r="F10" s="290"/>
      <c r="G10" s="291"/>
      <c r="H10" s="342" t="s">
        <v>19</v>
      </c>
      <c r="I10" s="353" t="s">
        <v>8</v>
      </c>
      <c r="J10" s="297" t="s">
        <v>20</v>
      </c>
      <c r="K10" s="354"/>
      <c r="L10" s="320"/>
      <c r="M10" s="355" t="s">
        <v>8</v>
      </c>
      <c r="N10" s="297" t="s">
        <v>21</v>
      </c>
      <c r="O10" s="355"/>
      <c r="P10" s="297"/>
      <c r="Q10" s="356"/>
      <c r="R10" s="356"/>
      <c r="S10" s="356"/>
      <c r="T10" s="356"/>
      <c r="U10" s="356"/>
      <c r="V10" s="356"/>
      <c r="W10" s="356"/>
      <c r="X10" s="357"/>
      <c r="Y10" s="344" t="s">
        <v>8</v>
      </c>
      <c r="Z10" s="275" t="s">
        <v>17</v>
      </c>
      <c r="AA10" s="275"/>
      <c r="AB10" s="285"/>
      <c r="AC10" s="344" t="s">
        <v>8</v>
      </c>
      <c r="AD10" s="275" t="s">
        <v>17</v>
      </c>
      <c r="AE10" s="275"/>
      <c r="AF10" s="285"/>
    </row>
    <row r="11" spans="1:32" ht="18.75" customHeight="1" x14ac:dyDescent="0.15">
      <c r="A11" s="286"/>
      <c r="B11" s="287"/>
      <c r="C11" s="334"/>
      <c r="D11" s="290"/>
      <c r="E11" s="279"/>
      <c r="F11" s="290"/>
      <c r="G11" s="385"/>
      <c r="H11" s="418" t="s">
        <v>46</v>
      </c>
      <c r="I11" s="344" t="s">
        <v>8</v>
      </c>
      <c r="J11" s="300" t="s">
        <v>22</v>
      </c>
      <c r="K11" s="359"/>
      <c r="L11" s="344" t="s">
        <v>8</v>
      </c>
      <c r="M11" s="300" t="s">
        <v>26</v>
      </c>
      <c r="N11" s="300"/>
      <c r="O11" s="300"/>
      <c r="P11" s="300"/>
      <c r="Q11" s="300"/>
      <c r="R11" s="300"/>
      <c r="S11" s="300"/>
      <c r="T11" s="300"/>
      <c r="U11" s="300"/>
      <c r="V11" s="300"/>
      <c r="W11" s="300"/>
      <c r="X11" s="301"/>
      <c r="Y11" s="344" t="s">
        <v>8</v>
      </c>
      <c r="Z11" s="278" t="s">
        <v>18</v>
      </c>
      <c r="AA11" s="292"/>
      <c r="AB11" s="293"/>
      <c r="AC11" s="344" t="s">
        <v>8</v>
      </c>
      <c r="AD11" s="278" t="s">
        <v>18</v>
      </c>
      <c r="AE11" s="292"/>
      <c r="AF11" s="293"/>
    </row>
    <row r="12" spans="1:32" ht="18.75" customHeight="1" x14ac:dyDescent="0.15">
      <c r="A12" s="286"/>
      <c r="B12" s="287"/>
      <c r="C12" s="334"/>
      <c r="D12" s="290"/>
      <c r="E12" s="279"/>
      <c r="F12" s="290"/>
      <c r="G12" s="385"/>
      <c r="H12" s="712" t="s">
        <v>102</v>
      </c>
      <c r="I12" s="714" t="s">
        <v>8</v>
      </c>
      <c r="J12" s="716" t="s">
        <v>27</v>
      </c>
      <c r="K12" s="716"/>
      <c r="L12" s="716"/>
      <c r="M12" s="714" t="s">
        <v>8</v>
      </c>
      <c r="N12" s="716" t="s">
        <v>28</v>
      </c>
      <c r="O12" s="716"/>
      <c r="P12" s="716"/>
      <c r="Q12" s="360"/>
      <c r="R12" s="360"/>
      <c r="S12" s="360"/>
      <c r="T12" s="360"/>
      <c r="U12" s="360"/>
      <c r="V12" s="360"/>
      <c r="W12" s="360"/>
      <c r="X12" s="361"/>
      <c r="AB12" s="293"/>
      <c r="AF12" s="293"/>
    </row>
    <row r="13" spans="1:32" ht="18.75" customHeight="1" x14ac:dyDescent="0.15">
      <c r="A13" s="286"/>
      <c r="B13" s="287"/>
      <c r="C13" s="334"/>
      <c r="D13" s="290"/>
      <c r="E13" s="279"/>
      <c r="F13" s="290"/>
      <c r="G13" s="385"/>
      <c r="H13" s="713"/>
      <c r="I13" s="715"/>
      <c r="J13" s="717"/>
      <c r="K13" s="717"/>
      <c r="L13" s="717"/>
      <c r="M13" s="715"/>
      <c r="N13" s="717"/>
      <c r="O13" s="717"/>
      <c r="P13" s="717"/>
      <c r="Q13" s="351"/>
      <c r="R13" s="351"/>
      <c r="S13" s="351"/>
      <c r="T13" s="351"/>
      <c r="U13" s="351"/>
      <c r="V13" s="351"/>
      <c r="W13" s="351"/>
      <c r="X13" s="352"/>
      <c r="Y13" s="295"/>
      <c r="Z13" s="292"/>
      <c r="AA13" s="292"/>
      <c r="AB13" s="293"/>
      <c r="AC13" s="295"/>
      <c r="AD13" s="292"/>
      <c r="AE13" s="292"/>
      <c r="AF13" s="293"/>
    </row>
    <row r="14" spans="1:32" ht="18.75" customHeight="1" x14ac:dyDescent="0.15">
      <c r="A14" s="286"/>
      <c r="B14" s="287"/>
      <c r="C14" s="334"/>
      <c r="D14" s="290"/>
      <c r="E14" s="279"/>
      <c r="F14" s="290"/>
      <c r="G14" s="385"/>
      <c r="H14" s="712" t="s">
        <v>103</v>
      </c>
      <c r="I14" s="714" t="s">
        <v>8</v>
      </c>
      <c r="J14" s="716" t="s">
        <v>27</v>
      </c>
      <c r="K14" s="716"/>
      <c r="L14" s="716"/>
      <c r="M14" s="714" t="s">
        <v>8</v>
      </c>
      <c r="N14" s="716" t="s">
        <v>28</v>
      </c>
      <c r="O14" s="716"/>
      <c r="P14" s="716"/>
      <c r="Q14" s="360"/>
      <c r="R14" s="360"/>
      <c r="S14" s="360"/>
      <c r="T14" s="360"/>
      <c r="U14" s="360"/>
      <c r="V14" s="360"/>
      <c r="W14" s="360"/>
      <c r="X14" s="361"/>
      <c r="Y14" s="295"/>
      <c r="Z14" s="292"/>
      <c r="AA14" s="292"/>
      <c r="AB14" s="293"/>
      <c r="AC14" s="295"/>
      <c r="AD14" s="292"/>
      <c r="AE14" s="292"/>
      <c r="AF14" s="293"/>
    </row>
    <row r="15" spans="1:32" ht="18.75" customHeight="1" x14ac:dyDescent="0.15">
      <c r="A15" s="286"/>
      <c r="B15" s="287"/>
      <c r="C15" s="334"/>
      <c r="D15" s="290"/>
      <c r="E15" s="279"/>
      <c r="F15" s="290"/>
      <c r="G15" s="385"/>
      <c r="H15" s="713"/>
      <c r="I15" s="715"/>
      <c r="J15" s="717"/>
      <c r="K15" s="717"/>
      <c r="L15" s="717"/>
      <c r="M15" s="715"/>
      <c r="N15" s="717"/>
      <c r="O15" s="717"/>
      <c r="P15" s="717"/>
      <c r="Q15" s="351"/>
      <c r="R15" s="351"/>
      <c r="S15" s="351"/>
      <c r="T15" s="351"/>
      <c r="U15" s="351"/>
      <c r="V15" s="351"/>
      <c r="W15" s="351"/>
      <c r="X15" s="352"/>
      <c r="Y15" s="295"/>
      <c r="Z15" s="292"/>
      <c r="AA15" s="292"/>
      <c r="AB15" s="293"/>
      <c r="AC15" s="295"/>
      <c r="AD15" s="292"/>
      <c r="AE15" s="292"/>
      <c r="AF15" s="293"/>
    </row>
    <row r="16" spans="1:32" ht="18.75" customHeight="1" x14ac:dyDescent="0.15">
      <c r="A16" s="286"/>
      <c r="B16" s="287"/>
      <c r="C16" s="288"/>
      <c r="D16" s="290"/>
      <c r="E16" s="279"/>
      <c r="F16" s="290"/>
      <c r="G16" s="385"/>
      <c r="H16" s="338" t="s">
        <v>110</v>
      </c>
      <c r="I16" s="353" t="s">
        <v>8</v>
      </c>
      <c r="J16" s="297" t="s">
        <v>22</v>
      </c>
      <c r="K16" s="354"/>
      <c r="L16" s="355" t="s">
        <v>8</v>
      </c>
      <c r="M16" s="297" t="s">
        <v>44</v>
      </c>
      <c r="N16" s="297"/>
      <c r="O16" s="363" t="s">
        <v>8</v>
      </c>
      <c r="P16" s="299" t="s">
        <v>45</v>
      </c>
      <c r="Q16" s="297"/>
      <c r="R16" s="297"/>
      <c r="S16" s="354"/>
      <c r="T16" s="354"/>
      <c r="U16" s="354"/>
      <c r="V16" s="354"/>
      <c r="W16" s="354"/>
      <c r="X16" s="358"/>
      <c r="Y16" s="295"/>
      <c r="Z16" s="292"/>
      <c r="AA16" s="292"/>
      <c r="AB16" s="293"/>
      <c r="AC16" s="295"/>
      <c r="AD16" s="292"/>
      <c r="AE16" s="292"/>
      <c r="AF16" s="293"/>
    </row>
    <row r="17" spans="1:32" ht="18.75" customHeight="1" x14ac:dyDescent="0.15">
      <c r="A17" s="345" t="s">
        <v>8</v>
      </c>
      <c r="B17" s="287">
        <v>76</v>
      </c>
      <c r="C17" s="334" t="s">
        <v>111</v>
      </c>
      <c r="D17" s="345" t="s">
        <v>8</v>
      </c>
      <c r="E17" s="279" t="s">
        <v>112</v>
      </c>
      <c r="F17" s="290"/>
      <c r="G17" s="385"/>
      <c r="H17" s="338" t="s">
        <v>113</v>
      </c>
      <c r="I17" s="353" t="s">
        <v>8</v>
      </c>
      <c r="J17" s="297" t="s">
        <v>42</v>
      </c>
      <c r="K17" s="354"/>
      <c r="L17" s="320"/>
      <c r="M17" s="344" t="s">
        <v>8</v>
      </c>
      <c r="N17" s="297" t="s">
        <v>43</v>
      </c>
      <c r="O17" s="356"/>
      <c r="P17" s="356"/>
      <c r="Q17" s="354"/>
      <c r="R17" s="354"/>
      <c r="S17" s="354"/>
      <c r="T17" s="354"/>
      <c r="U17" s="354"/>
      <c r="V17" s="354"/>
      <c r="W17" s="354"/>
      <c r="X17" s="358"/>
      <c r="Y17" s="295"/>
      <c r="Z17" s="292"/>
      <c r="AA17" s="292"/>
      <c r="AB17" s="293"/>
      <c r="AC17" s="295"/>
      <c r="AD17" s="292"/>
      <c r="AE17" s="292"/>
      <c r="AF17" s="293"/>
    </row>
    <row r="18" spans="1:32" ht="18.75" customHeight="1" x14ac:dyDescent="0.15">
      <c r="A18" s="286"/>
      <c r="B18" s="287"/>
      <c r="C18" s="334" t="s">
        <v>114</v>
      </c>
      <c r="D18" s="345" t="s">
        <v>8</v>
      </c>
      <c r="E18" s="279" t="s">
        <v>115</v>
      </c>
      <c r="F18" s="290"/>
      <c r="G18" s="385"/>
      <c r="H18" s="338" t="s">
        <v>91</v>
      </c>
      <c r="I18" s="353" t="s">
        <v>8</v>
      </c>
      <c r="J18" s="297" t="s">
        <v>22</v>
      </c>
      <c r="K18" s="354"/>
      <c r="L18" s="355" t="s">
        <v>8</v>
      </c>
      <c r="M18" s="297" t="s">
        <v>26</v>
      </c>
      <c r="N18" s="297"/>
      <c r="O18" s="354"/>
      <c r="P18" s="354"/>
      <c r="Q18" s="354"/>
      <c r="R18" s="354"/>
      <c r="S18" s="354"/>
      <c r="T18" s="354"/>
      <c r="U18" s="354"/>
      <c r="V18" s="354"/>
      <c r="W18" s="354"/>
      <c r="X18" s="358"/>
      <c r="Y18" s="295"/>
      <c r="Z18" s="292"/>
      <c r="AA18" s="292"/>
      <c r="AB18" s="293"/>
      <c r="AC18" s="295"/>
      <c r="AD18" s="292"/>
      <c r="AE18" s="292"/>
      <c r="AF18" s="293"/>
    </row>
    <row r="19" spans="1:32" ht="18.75" customHeight="1" x14ac:dyDescent="0.15">
      <c r="A19" s="286"/>
      <c r="B19" s="287"/>
      <c r="C19" s="334"/>
      <c r="D19" s="290"/>
      <c r="E19" s="279"/>
      <c r="F19" s="290"/>
      <c r="G19" s="385"/>
      <c r="H19" s="338" t="s">
        <v>116</v>
      </c>
      <c r="I19" s="353" t="s">
        <v>8</v>
      </c>
      <c r="J19" s="297" t="s">
        <v>22</v>
      </c>
      <c r="K19" s="354"/>
      <c r="L19" s="355" t="s">
        <v>8</v>
      </c>
      <c r="M19" s="297" t="s">
        <v>44</v>
      </c>
      <c r="N19" s="297"/>
      <c r="O19" s="363" t="s">
        <v>8</v>
      </c>
      <c r="P19" s="299" t="s">
        <v>45</v>
      </c>
      <c r="Q19" s="297"/>
      <c r="R19" s="297"/>
      <c r="S19" s="354"/>
      <c r="T19" s="297"/>
      <c r="U19" s="354"/>
      <c r="V19" s="354"/>
      <c r="W19" s="354"/>
      <c r="X19" s="358"/>
      <c r="Y19" s="295"/>
      <c r="Z19" s="292"/>
      <c r="AA19" s="292"/>
      <c r="AB19" s="293"/>
      <c r="AC19" s="295"/>
      <c r="AD19" s="292"/>
      <c r="AE19" s="292"/>
      <c r="AF19" s="293"/>
    </row>
    <row r="20" spans="1:32" ht="18.75" customHeight="1" x14ac:dyDescent="0.15">
      <c r="A20" s="286"/>
      <c r="B20" s="287"/>
      <c r="C20" s="288"/>
      <c r="D20" s="290"/>
      <c r="E20" s="279"/>
      <c r="F20" s="290"/>
      <c r="G20" s="385"/>
      <c r="H20" s="318" t="s">
        <v>33</v>
      </c>
      <c r="I20" s="403" t="s">
        <v>8</v>
      </c>
      <c r="J20" s="297" t="s">
        <v>22</v>
      </c>
      <c r="K20" s="297"/>
      <c r="L20" s="355" t="s">
        <v>8</v>
      </c>
      <c r="M20" s="297" t="s">
        <v>23</v>
      </c>
      <c r="N20" s="297"/>
      <c r="O20" s="355" t="s">
        <v>8</v>
      </c>
      <c r="P20" s="297" t="s">
        <v>24</v>
      </c>
      <c r="Q20" s="356"/>
      <c r="R20" s="354"/>
      <c r="S20" s="354"/>
      <c r="T20" s="354"/>
      <c r="U20" s="354"/>
      <c r="V20" s="354"/>
      <c r="W20" s="354"/>
      <c r="X20" s="358"/>
      <c r="Y20" s="295"/>
      <c r="Z20" s="292"/>
      <c r="AA20" s="292"/>
      <c r="AB20" s="293"/>
      <c r="AC20" s="295"/>
      <c r="AD20" s="292"/>
      <c r="AE20" s="292"/>
      <c r="AF20" s="293"/>
    </row>
    <row r="21" spans="1:32" ht="19.5" customHeight="1" x14ac:dyDescent="0.15">
      <c r="A21" s="286"/>
      <c r="B21" s="287"/>
      <c r="C21" s="288"/>
      <c r="D21" s="290"/>
      <c r="E21" s="279"/>
      <c r="F21" s="290"/>
      <c r="G21" s="291"/>
      <c r="H21" s="303" t="s">
        <v>32</v>
      </c>
      <c r="I21" s="353" t="s">
        <v>8</v>
      </c>
      <c r="J21" s="297" t="s">
        <v>22</v>
      </c>
      <c r="K21" s="297"/>
      <c r="L21" s="355" t="s">
        <v>8</v>
      </c>
      <c r="M21" s="297" t="s">
        <v>26</v>
      </c>
      <c r="N21" s="297"/>
      <c r="O21" s="356"/>
      <c r="P21" s="297"/>
      <c r="Q21" s="356"/>
      <c r="R21" s="356"/>
      <c r="S21" s="356"/>
      <c r="T21" s="356"/>
      <c r="U21" s="356"/>
      <c r="V21" s="356"/>
      <c r="W21" s="356"/>
      <c r="X21" s="357"/>
      <c r="Y21" s="292"/>
      <c r="Z21" s="292"/>
      <c r="AA21" s="292"/>
      <c r="AB21" s="293"/>
      <c r="AC21" s="295"/>
      <c r="AD21" s="292"/>
      <c r="AE21" s="292"/>
      <c r="AF21" s="293"/>
    </row>
    <row r="22" spans="1:32" ht="18.75" customHeight="1" x14ac:dyDescent="0.15">
      <c r="A22" s="286"/>
      <c r="B22" s="287"/>
      <c r="C22" s="334"/>
      <c r="D22" s="290"/>
      <c r="E22" s="279"/>
      <c r="F22" s="290"/>
      <c r="G22" s="385"/>
      <c r="H22" s="338" t="s">
        <v>69</v>
      </c>
      <c r="I22" s="353" t="s">
        <v>8</v>
      </c>
      <c r="J22" s="297" t="s">
        <v>22</v>
      </c>
      <c r="K22" s="297"/>
      <c r="L22" s="355" t="s">
        <v>8</v>
      </c>
      <c r="M22" s="297" t="s">
        <v>34</v>
      </c>
      <c r="N22" s="297"/>
      <c r="O22" s="355" t="s">
        <v>8</v>
      </c>
      <c r="P22" s="297" t="s">
        <v>35</v>
      </c>
      <c r="Q22" s="321"/>
      <c r="R22" s="355" t="s">
        <v>8</v>
      </c>
      <c r="S22" s="297" t="s">
        <v>70</v>
      </c>
      <c r="T22" s="297"/>
      <c r="U22" s="297"/>
      <c r="V22" s="297"/>
      <c r="W22" s="297"/>
      <c r="X22" s="298"/>
      <c r="Y22" s="295"/>
      <c r="Z22" s="292"/>
      <c r="AA22" s="292"/>
      <c r="AB22" s="293"/>
      <c r="AC22" s="295"/>
      <c r="AD22" s="292"/>
      <c r="AE22" s="292"/>
      <c r="AF22" s="293"/>
    </row>
    <row r="23" spans="1:32" ht="18.75" customHeight="1" x14ac:dyDescent="0.15">
      <c r="A23" s="286"/>
      <c r="B23" s="287"/>
      <c r="C23" s="288"/>
      <c r="D23" s="289"/>
      <c r="E23" s="279"/>
      <c r="F23" s="290"/>
      <c r="G23" s="291"/>
      <c r="H23" s="296" t="s">
        <v>83</v>
      </c>
      <c r="I23" s="353" t="s">
        <v>8</v>
      </c>
      <c r="J23" s="297" t="s">
        <v>22</v>
      </c>
      <c r="K23" s="297"/>
      <c r="L23" s="355" t="s">
        <v>8</v>
      </c>
      <c r="M23" s="297" t="s">
        <v>34</v>
      </c>
      <c r="N23" s="297"/>
      <c r="O23" s="355" t="s">
        <v>8</v>
      </c>
      <c r="P23" s="297" t="s">
        <v>35</v>
      </c>
      <c r="Q23" s="297"/>
      <c r="R23" s="355" t="s">
        <v>8</v>
      </c>
      <c r="S23" s="297" t="s">
        <v>36</v>
      </c>
      <c r="T23" s="297"/>
      <c r="U23" s="356"/>
      <c r="V23" s="356"/>
      <c r="W23" s="356"/>
      <c r="X23" s="357"/>
      <c r="Y23" s="292"/>
      <c r="Z23" s="292"/>
      <c r="AA23" s="292"/>
      <c r="AB23" s="293"/>
      <c r="AC23" s="295"/>
      <c r="AD23" s="292"/>
      <c r="AE23" s="292"/>
      <c r="AF23" s="293"/>
    </row>
    <row r="24" spans="1:32" ht="18.75" customHeight="1" x14ac:dyDescent="0.15">
      <c r="A24" s="286"/>
      <c r="B24" s="287"/>
      <c r="C24" s="288"/>
      <c r="D24" s="289"/>
      <c r="E24" s="279"/>
      <c r="F24" s="290"/>
      <c r="G24" s="291"/>
      <c r="H24" s="419" t="s">
        <v>37</v>
      </c>
      <c r="I24" s="362" t="s">
        <v>8</v>
      </c>
      <c r="J24" s="299" t="s">
        <v>38</v>
      </c>
      <c r="K24" s="299"/>
      <c r="L24" s="363" t="s">
        <v>8</v>
      </c>
      <c r="M24" s="299" t="s">
        <v>39</v>
      </c>
      <c r="N24" s="299"/>
      <c r="O24" s="363" t="s">
        <v>8</v>
      </c>
      <c r="P24" s="299" t="s">
        <v>40</v>
      </c>
      <c r="Q24" s="299"/>
      <c r="R24" s="363"/>
      <c r="S24" s="299"/>
      <c r="T24" s="299"/>
      <c r="U24" s="379"/>
      <c r="V24" s="379"/>
      <c r="W24" s="379"/>
      <c r="X24" s="380"/>
      <c r="Y24" s="292"/>
      <c r="Z24" s="292"/>
      <c r="AA24" s="292"/>
      <c r="AB24" s="293"/>
      <c r="AC24" s="295"/>
      <c r="AD24" s="292"/>
      <c r="AE24" s="292"/>
      <c r="AF24" s="293"/>
    </row>
    <row r="25" spans="1:32" ht="19.5" customHeight="1" x14ac:dyDescent="0.15">
      <c r="A25" s="305"/>
      <c r="B25" s="306"/>
      <c r="C25" s="307"/>
      <c r="D25" s="308"/>
      <c r="E25" s="309"/>
      <c r="F25" s="310"/>
      <c r="G25" s="311"/>
      <c r="H25" s="420" t="s">
        <v>41</v>
      </c>
      <c r="I25" s="364" t="s">
        <v>8</v>
      </c>
      <c r="J25" s="312" t="s">
        <v>22</v>
      </c>
      <c r="K25" s="312"/>
      <c r="L25" s="365" t="s">
        <v>8</v>
      </c>
      <c r="M25" s="312" t="s">
        <v>26</v>
      </c>
      <c r="N25" s="312"/>
      <c r="O25" s="312"/>
      <c r="P25" s="312"/>
      <c r="Q25" s="411"/>
      <c r="R25" s="411"/>
      <c r="S25" s="411"/>
      <c r="T25" s="411"/>
      <c r="U25" s="411"/>
      <c r="V25" s="411"/>
      <c r="W25" s="411"/>
      <c r="X25" s="412"/>
      <c r="Y25" s="315"/>
      <c r="Z25" s="315"/>
      <c r="AA25" s="315"/>
      <c r="AB25" s="316"/>
      <c r="AC25" s="314"/>
      <c r="AD25" s="315"/>
      <c r="AE25" s="315"/>
      <c r="AF25" s="316"/>
    </row>
    <row r="26" spans="1:32" ht="19.5" customHeight="1" x14ac:dyDescent="0.15">
      <c r="A26" s="286"/>
      <c r="B26" s="287"/>
      <c r="C26" s="334"/>
      <c r="D26" s="289"/>
      <c r="E26" s="279"/>
      <c r="F26" s="290"/>
      <c r="G26" s="291"/>
      <c r="H26" s="342" t="s">
        <v>19</v>
      </c>
      <c r="I26" s="353" t="s">
        <v>8</v>
      </c>
      <c r="J26" s="297" t="s">
        <v>20</v>
      </c>
      <c r="K26" s="354"/>
      <c r="L26" s="320"/>
      <c r="M26" s="355" t="s">
        <v>8</v>
      </c>
      <c r="N26" s="297" t="s">
        <v>21</v>
      </c>
      <c r="O26" s="355"/>
      <c r="P26" s="319"/>
      <c r="Q26" s="370"/>
      <c r="R26" s="370"/>
      <c r="S26" s="370"/>
      <c r="T26" s="370"/>
      <c r="U26" s="370"/>
      <c r="V26" s="370"/>
      <c r="W26" s="370"/>
      <c r="X26" s="371"/>
      <c r="Y26" s="344" t="s">
        <v>8</v>
      </c>
      <c r="Z26" s="275" t="s">
        <v>17</v>
      </c>
      <c r="AA26" s="275"/>
      <c r="AB26" s="285"/>
      <c r="AC26" s="344" t="s">
        <v>8</v>
      </c>
      <c r="AD26" s="275" t="s">
        <v>17</v>
      </c>
      <c r="AE26" s="275"/>
      <c r="AF26" s="285"/>
    </row>
    <row r="27" spans="1:32" ht="18.75" customHeight="1" x14ac:dyDescent="0.15">
      <c r="A27" s="286"/>
      <c r="B27" s="287"/>
      <c r="C27" s="334"/>
      <c r="D27" s="290"/>
      <c r="E27" s="279"/>
      <c r="F27" s="290"/>
      <c r="G27" s="385"/>
      <c r="H27" s="418" t="s">
        <v>117</v>
      </c>
      <c r="I27" s="353" t="s">
        <v>8</v>
      </c>
      <c r="J27" s="297" t="s">
        <v>42</v>
      </c>
      <c r="K27" s="354"/>
      <c r="L27" s="320"/>
      <c r="M27" s="344" t="s">
        <v>8</v>
      </c>
      <c r="N27" s="297" t="s">
        <v>43</v>
      </c>
      <c r="O27" s="356"/>
      <c r="P27" s="300"/>
      <c r="Q27" s="300"/>
      <c r="R27" s="300"/>
      <c r="S27" s="300"/>
      <c r="T27" s="300"/>
      <c r="U27" s="300"/>
      <c r="V27" s="300"/>
      <c r="W27" s="300"/>
      <c r="X27" s="301"/>
      <c r="Y27" s="344" t="s">
        <v>8</v>
      </c>
      <c r="Z27" s="278" t="s">
        <v>18</v>
      </c>
      <c r="AA27" s="292"/>
      <c r="AB27" s="293"/>
      <c r="AC27" s="344" t="s">
        <v>8</v>
      </c>
      <c r="AD27" s="278" t="s">
        <v>18</v>
      </c>
      <c r="AE27" s="292"/>
      <c r="AF27" s="293"/>
    </row>
    <row r="28" spans="1:32" ht="18.75" customHeight="1" x14ac:dyDescent="0.15">
      <c r="A28" s="286"/>
      <c r="B28" s="287"/>
      <c r="C28" s="334"/>
      <c r="D28" s="290"/>
      <c r="E28" s="279"/>
      <c r="F28" s="290"/>
      <c r="G28" s="385"/>
      <c r="H28" s="338" t="s">
        <v>46</v>
      </c>
      <c r="I28" s="353" t="s">
        <v>8</v>
      </c>
      <c r="J28" s="297" t="s">
        <v>22</v>
      </c>
      <c r="K28" s="354"/>
      <c r="L28" s="355" t="s">
        <v>8</v>
      </c>
      <c r="M28" s="297" t="s">
        <v>26</v>
      </c>
      <c r="N28" s="321"/>
      <c r="O28" s="321"/>
      <c r="P28" s="321"/>
      <c r="Q28" s="321"/>
      <c r="R28" s="321"/>
      <c r="S28" s="321"/>
      <c r="T28" s="321"/>
      <c r="U28" s="321"/>
      <c r="V28" s="321"/>
      <c r="W28" s="321"/>
      <c r="X28" s="322"/>
      <c r="Y28" s="295"/>
      <c r="Z28" s="292"/>
      <c r="AA28" s="292"/>
      <c r="AB28" s="293"/>
      <c r="AC28" s="295"/>
      <c r="AD28" s="292"/>
      <c r="AE28" s="292"/>
      <c r="AF28" s="293"/>
    </row>
    <row r="29" spans="1:32" ht="18.75" customHeight="1" x14ac:dyDescent="0.15">
      <c r="A29" s="286"/>
      <c r="B29" s="287"/>
      <c r="C29" s="334"/>
      <c r="D29" s="290"/>
      <c r="E29" s="279"/>
      <c r="F29" s="290"/>
      <c r="G29" s="385"/>
      <c r="H29" s="712" t="s">
        <v>47</v>
      </c>
      <c r="I29" s="714" t="s">
        <v>8</v>
      </c>
      <c r="J29" s="716" t="s">
        <v>27</v>
      </c>
      <c r="K29" s="716"/>
      <c r="L29" s="716"/>
      <c r="M29" s="714" t="s">
        <v>8</v>
      </c>
      <c r="N29" s="716" t="s">
        <v>28</v>
      </c>
      <c r="O29" s="716"/>
      <c r="P29" s="716"/>
      <c r="Q29" s="360"/>
      <c r="R29" s="360"/>
      <c r="S29" s="360"/>
      <c r="T29" s="360"/>
      <c r="U29" s="360"/>
      <c r="V29" s="360"/>
      <c r="W29" s="360"/>
      <c r="X29" s="361"/>
      <c r="Y29" s="295"/>
      <c r="Z29" s="292"/>
      <c r="AA29" s="292"/>
      <c r="AB29" s="293"/>
      <c r="AC29" s="295"/>
      <c r="AD29" s="292"/>
      <c r="AE29" s="292"/>
      <c r="AF29" s="293"/>
    </row>
    <row r="30" spans="1:32" ht="18.75" customHeight="1" x14ac:dyDescent="0.15">
      <c r="A30" s="286"/>
      <c r="B30" s="287"/>
      <c r="C30" s="334"/>
      <c r="D30" s="290"/>
      <c r="E30" s="279"/>
      <c r="F30" s="290"/>
      <c r="G30" s="385"/>
      <c r="H30" s="713"/>
      <c r="I30" s="715"/>
      <c r="J30" s="717"/>
      <c r="K30" s="717"/>
      <c r="L30" s="717"/>
      <c r="M30" s="715"/>
      <c r="N30" s="717"/>
      <c r="O30" s="717"/>
      <c r="P30" s="717"/>
      <c r="Q30" s="351"/>
      <c r="R30" s="351"/>
      <c r="S30" s="351"/>
      <c r="T30" s="351"/>
      <c r="U30" s="351"/>
      <c r="V30" s="351"/>
      <c r="W30" s="351"/>
      <c r="X30" s="352"/>
      <c r="Y30" s="295"/>
      <c r="Z30" s="292"/>
      <c r="AA30" s="292"/>
      <c r="AB30" s="293"/>
      <c r="AC30" s="295"/>
      <c r="AD30" s="292"/>
      <c r="AE30" s="292"/>
      <c r="AF30" s="293"/>
    </row>
    <row r="31" spans="1:32" ht="18.75" customHeight="1" x14ac:dyDescent="0.15">
      <c r="A31" s="345" t="s">
        <v>8</v>
      </c>
      <c r="B31" s="287">
        <v>71</v>
      </c>
      <c r="C31" s="334" t="s">
        <v>118</v>
      </c>
      <c r="D31" s="345" t="s">
        <v>8</v>
      </c>
      <c r="E31" s="279" t="s">
        <v>84</v>
      </c>
      <c r="F31" s="290"/>
      <c r="G31" s="385"/>
      <c r="H31" s="318" t="s">
        <v>33</v>
      </c>
      <c r="I31" s="403" t="s">
        <v>8</v>
      </c>
      <c r="J31" s="297" t="s">
        <v>22</v>
      </c>
      <c r="K31" s="297"/>
      <c r="L31" s="355" t="s">
        <v>8</v>
      </c>
      <c r="M31" s="297" t="s">
        <v>23</v>
      </c>
      <c r="N31" s="297"/>
      <c r="O31" s="355" t="s">
        <v>8</v>
      </c>
      <c r="P31" s="297" t="s">
        <v>24</v>
      </c>
      <c r="Q31" s="356"/>
      <c r="R31" s="354"/>
      <c r="S31" s="354"/>
      <c r="T31" s="354"/>
      <c r="U31" s="354"/>
      <c r="V31" s="354"/>
      <c r="W31" s="354"/>
      <c r="X31" s="358"/>
      <c r="Y31" s="295"/>
      <c r="Z31" s="292"/>
      <c r="AA31" s="292"/>
      <c r="AB31" s="293"/>
      <c r="AC31" s="295"/>
      <c r="AD31" s="292"/>
      <c r="AE31" s="292"/>
      <c r="AF31" s="293"/>
    </row>
    <row r="32" spans="1:32" ht="18.75" customHeight="1" x14ac:dyDescent="0.15">
      <c r="A32" s="286"/>
      <c r="B32" s="602"/>
      <c r="C32" s="597"/>
      <c r="D32" s="600" t="s">
        <v>8</v>
      </c>
      <c r="E32" s="279" t="s">
        <v>82</v>
      </c>
      <c r="F32" s="290"/>
      <c r="G32" s="385"/>
      <c r="H32" s="718" t="s">
        <v>69</v>
      </c>
      <c r="I32" s="592" t="s">
        <v>8</v>
      </c>
      <c r="J32" s="299" t="s">
        <v>22</v>
      </c>
      <c r="K32" s="588"/>
      <c r="L32" s="590" t="s">
        <v>8</v>
      </c>
      <c r="M32" s="299" t="s">
        <v>119</v>
      </c>
      <c r="N32" s="588"/>
      <c r="O32" s="588"/>
      <c r="P32" s="588"/>
      <c r="Q32" s="588"/>
      <c r="R32" s="590" t="s">
        <v>8</v>
      </c>
      <c r="S32" s="299" t="s">
        <v>120</v>
      </c>
      <c r="T32" s="299"/>
      <c r="U32" s="588"/>
      <c r="V32" s="588"/>
      <c r="W32" s="588"/>
      <c r="X32" s="598"/>
      <c r="Y32" s="295"/>
      <c r="Z32" s="617"/>
      <c r="AA32" s="617"/>
      <c r="AB32" s="293"/>
      <c r="AC32" s="295"/>
      <c r="AD32" s="617"/>
      <c r="AE32" s="617"/>
      <c r="AF32" s="293"/>
    </row>
    <row r="33" spans="1:33" ht="18.75" customHeight="1" x14ac:dyDescent="0.15">
      <c r="A33" s="286"/>
      <c r="B33" s="602"/>
      <c r="C33" s="597"/>
      <c r="D33" s="449"/>
      <c r="E33" s="279"/>
      <c r="F33" s="290"/>
      <c r="G33" s="385"/>
      <c r="H33" s="719"/>
      <c r="I33" s="600" t="s">
        <v>8</v>
      </c>
      <c r="J33" s="414" t="s">
        <v>121</v>
      </c>
      <c r="K33" s="618"/>
      <c r="L33" s="618"/>
      <c r="M33" s="618"/>
      <c r="N33" s="618"/>
      <c r="O33" s="619" t="s">
        <v>8</v>
      </c>
      <c r="P33" s="620" t="s">
        <v>122</v>
      </c>
      <c r="Q33" s="618"/>
      <c r="R33" s="618"/>
      <c r="S33" s="618"/>
      <c r="T33" s="618"/>
      <c r="U33" s="618"/>
      <c r="V33" s="618"/>
      <c r="W33" s="618"/>
      <c r="X33" s="349"/>
      <c r="Y33" s="295"/>
      <c r="Z33" s="617"/>
      <c r="AA33" s="617"/>
      <c r="AB33" s="293"/>
      <c r="AC33" s="295"/>
      <c r="AD33" s="617"/>
      <c r="AE33" s="617"/>
      <c r="AF33" s="293"/>
    </row>
    <row r="34" spans="1:33" ht="18.75" customHeight="1" x14ac:dyDescent="0.15">
      <c r="A34" s="286"/>
      <c r="B34" s="602"/>
      <c r="C34" s="288"/>
      <c r="D34" s="449"/>
      <c r="E34" s="279"/>
      <c r="F34" s="290"/>
      <c r="G34" s="385"/>
      <c r="H34" s="720"/>
      <c r="I34" s="600" t="s">
        <v>8</v>
      </c>
      <c r="J34" s="414" t="s">
        <v>123</v>
      </c>
      <c r="K34" s="351"/>
      <c r="L34" s="351"/>
      <c r="M34" s="351"/>
      <c r="N34" s="351"/>
      <c r="O34" s="619" t="s">
        <v>8</v>
      </c>
      <c r="P34" s="620" t="s">
        <v>124</v>
      </c>
      <c r="Q34" s="351"/>
      <c r="R34" s="351"/>
      <c r="S34" s="351"/>
      <c r="T34" s="351"/>
      <c r="U34" s="351"/>
      <c r="V34" s="351"/>
      <c r="W34" s="351"/>
      <c r="X34" s="352"/>
      <c r="Y34" s="295"/>
      <c r="Z34" s="617"/>
      <c r="AA34" s="617"/>
      <c r="AB34" s="293"/>
      <c r="AC34" s="295"/>
      <c r="AD34" s="617"/>
      <c r="AE34" s="617"/>
      <c r="AF34" s="293"/>
    </row>
    <row r="35" spans="1:33" s="640" customFormat="1" ht="18.75" customHeight="1" x14ac:dyDescent="0.15">
      <c r="A35" s="286"/>
      <c r="B35" s="666"/>
      <c r="C35" s="288"/>
      <c r="D35" s="449"/>
      <c r="E35" s="279"/>
      <c r="F35" s="290"/>
      <c r="G35" s="291"/>
      <c r="H35" s="665" t="s">
        <v>83</v>
      </c>
      <c r="I35" s="646" t="s">
        <v>8</v>
      </c>
      <c r="J35" s="297" t="s">
        <v>22</v>
      </c>
      <c r="K35" s="297"/>
      <c r="L35" s="648" t="s">
        <v>8</v>
      </c>
      <c r="M35" s="297" t="s">
        <v>34</v>
      </c>
      <c r="N35" s="297"/>
      <c r="O35" s="648" t="s">
        <v>8</v>
      </c>
      <c r="P35" s="297" t="s">
        <v>35</v>
      </c>
      <c r="Q35" s="297"/>
      <c r="R35" s="648" t="s">
        <v>8</v>
      </c>
      <c r="S35" s="297" t="s">
        <v>36</v>
      </c>
      <c r="T35" s="297"/>
      <c r="U35" s="649"/>
      <c r="V35" s="649"/>
      <c r="W35" s="649"/>
      <c r="X35" s="650"/>
      <c r="Y35" s="292"/>
      <c r="Z35" s="292"/>
      <c r="AA35" s="292"/>
      <c r="AB35" s="293"/>
      <c r="AC35" s="295"/>
      <c r="AD35" s="292"/>
      <c r="AE35" s="292"/>
      <c r="AF35" s="293"/>
      <c r="AG35" s="664"/>
    </row>
    <row r="36" spans="1:33" ht="18.75" customHeight="1" x14ac:dyDescent="0.15">
      <c r="A36" s="286"/>
      <c r="B36" s="602"/>
      <c r="C36" s="288"/>
      <c r="D36" s="449"/>
      <c r="E36" s="279"/>
      <c r="F36" s="290"/>
      <c r="G36" s="291"/>
      <c r="H36" s="586" t="s">
        <v>37</v>
      </c>
      <c r="I36" s="592" t="s">
        <v>8</v>
      </c>
      <c r="J36" s="299" t="s">
        <v>38</v>
      </c>
      <c r="K36" s="299"/>
      <c r="L36" s="590" t="s">
        <v>8</v>
      </c>
      <c r="M36" s="299" t="s">
        <v>39</v>
      </c>
      <c r="N36" s="299"/>
      <c r="O36" s="590" t="s">
        <v>8</v>
      </c>
      <c r="P36" s="299" t="s">
        <v>40</v>
      </c>
      <c r="Q36" s="299"/>
      <c r="R36" s="590"/>
      <c r="S36" s="299"/>
      <c r="T36" s="299"/>
      <c r="U36" s="379"/>
      <c r="V36" s="379"/>
      <c r="W36" s="379"/>
      <c r="X36" s="380"/>
      <c r="Y36" s="617"/>
      <c r="Z36" s="617"/>
      <c r="AA36" s="617"/>
      <c r="AB36" s="293"/>
      <c r="AC36" s="295"/>
      <c r="AD36" s="617"/>
      <c r="AE36" s="617"/>
      <c r="AF36" s="293"/>
    </row>
    <row r="37" spans="1:33" ht="19.5" customHeight="1" x14ac:dyDescent="0.15">
      <c r="A37" s="305"/>
      <c r="B37" s="595"/>
      <c r="C37" s="307"/>
      <c r="D37" s="446"/>
      <c r="E37" s="309"/>
      <c r="F37" s="310"/>
      <c r="G37" s="311"/>
      <c r="H37" s="420" t="s">
        <v>41</v>
      </c>
      <c r="I37" s="364" t="s">
        <v>8</v>
      </c>
      <c r="J37" s="312" t="s">
        <v>22</v>
      </c>
      <c r="K37" s="312"/>
      <c r="L37" s="365" t="s">
        <v>8</v>
      </c>
      <c r="M37" s="312" t="s">
        <v>26</v>
      </c>
      <c r="N37" s="312"/>
      <c r="O37" s="312"/>
      <c r="P37" s="312"/>
      <c r="Q37" s="603"/>
      <c r="R37" s="603"/>
      <c r="S37" s="603"/>
      <c r="T37" s="603"/>
      <c r="U37" s="603"/>
      <c r="V37" s="603"/>
      <c r="W37" s="603"/>
      <c r="X37" s="412"/>
      <c r="Y37" s="315"/>
      <c r="Z37" s="315"/>
      <c r="AA37" s="315"/>
      <c r="AB37" s="316"/>
      <c r="AC37" s="314"/>
      <c r="AD37" s="315"/>
      <c r="AE37" s="315"/>
      <c r="AF37" s="316"/>
    </row>
    <row r="38" spans="1:33" ht="18.75" customHeight="1" x14ac:dyDescent="0.15">
      <c r="A38" s="280"/>
      <c r="B38" s="594"/>
      <c r="C38" s="596"/>
      <c r="D38" s="283"/>
      <c r="E38" s="277"/>
      <c r="F38" s="283"/>
      <c r="G38" s="347"/>
      <c r="H38" s="422" t="s">
        <v>50</v>
      </c>
      <c r="I38" s="367" t="s">
        <v>8</v>
      </c>
      <c r="J38" s="319" t="s">
        <v>22</v>
      </c>
      <c r="K38" s="319"/>
      <c r="L38" s="331"/>
      <c r="M38" s="369" t="s">
        <v>8</v>
      </c>
      <c r="N38" s="319" t="s">
        <v>51</v>
      </c>
      <c r="O38" s="319"/>
      <c r="P38" s="331"/>
      <c r="Q38" s="369" t="s">
        <v>8</v>
      </c>
      <c r="R38" s="332" t="s">
        <v>52</v>
      </c>
      <c r="S38" s="332"/>
      <c r="T38" s="332"/>
      <c r="U38" s="332"/>
      <c r="V38" s="332"/>
      <c r="W38" s="332"/>
      <c r="X38" s="333"/>
      <c r="Y38" s="601" t="s">
        <v>8</v>
      </c>
      <c r="Z38" s="275" t="s">
        <v>17</v>
      </c>
      <c r="AA38" s="275"/>
      <c r="AB38" s="285"/>
      <c r="AC38" s="601" t="s">
        <v>8</v>
      </c>
      <c r="AD38" s="275" t="s">
        <v>17</v>
      </c>
      <c r="AE38" s="275"/>
      <c r="AF38" s="285"/>
    </row>
    <row r="39" spans="1:33" ht="19.5" customHeight="1" x14ac:dyDescent="0.15">
      <c r="A39" s="286"/>
      <c r="B39" s="602"/>
      <c r="C39" s="288"/>
      <c r="D39" s="449"/>
      <c r="E39" s="279"/>
      <c r="F39" s="290"/>
      <c r="G39" s="291"/>
      <c r="H39" s="436" t="s">
        <v>19</v>
      </c>
      <c r="I39" s="593" t="s">
        <v>8</v>
      </c>
      <c r="J39" s="300" t="s">
        <v>20</v>
      </c>
      <c r="K39" s="359"/>
      <c r="L39" s="339"/>
      <c r="M39" s="591" t="s">
        <v>8</v>
      </c>
      <c r="N39" s="300" t="s">
        <v>21</v>
      </c>
      <c r="O39" s="591"/>
      <c r="P39" s="300"/>
      <c r="Q39" s="351"/>
      <c r="R39" s="351"/>
      <c r="S39" s="351"/>
      <c r="T39" s="351"/>
      <c r="U39" s="351"/>
      <c r="V39" s="351"/>
      <c r="W39" s="351"/>
      <c r="X39" s="352"/>
      <c r="Y39" s="619" t="s">
        <v>8</v>
      </c>
      <c r="Z39" s="434" t="s">
        <v>18</v>
      </c>
      <c r="AA39" s="617"/>
      <c r="AB39" s="293"/>
      <c r="AC39" s="619" t="s">
        <v>8</v>
      </c>
      <c r="AD39" s="434" t="s">
        <v>18</v>
      </c>
      <c r="AE39" s="617"/>
      <c r="AF39" s="293"/>
    </row>
    <row r="40" spans="1:33" ht="19.5" customHeight="1" x14ac:dyDescent="0.15">
      <c r="A40" s="286"/>
      <c r="B40" s="602"/>
      <c r="C40" s="288"/>
      <c r="D40" s="449"/>
      <c r="E40" s="279"/>
      <c r="F40" s="290"/>
      <c r="G40" s="291"/>
      <c r="H40" s="303" t="s">
        <v>53</v>
      </c>
      <c r="I40" s="353" t="s">
        <v>8</v>
      </c>
      <c r="J40" s="297" t="s">
        <v>20</v>
      </c>
      <c r="K40" s="354"/>
      <c r="L40" s="320"/>
      <c r="M40" s="355" t="s">
        <v>8</v>
      </c>
      <c r="N40" s="297" t="s">
        <v>21</v>
      </c>
      <c r="O40" s="355"/>
      <c r="P40" s="297"/>
      <c r="Q40" s="356"/>
      <c r="R40" s="356"/>
      <c r="S40" s="356"/>
      <c r="T40" s="356"/>
      <c r="U40" s="356"/>
      <c r="V40" s="356"/>
      <c r="W40" s="356"/>
      <c r="X40" s="357"/>
      <c r="Y40" s="619"/>
      <c r="Z40" s="434"/>
      <c r="AA40" s="617"/>
      <c r="AB40" s="293"/>
      <c r="AC40" s="619"/>
      <c r="AD40" s="434"/>
      <c r="AE40" s="617"/>
      <c r="AF40" s="293"/>
    </row>
    <row r="41" spans="1:33" ht="18.75" customHeight="1" x14ac:dyDescent="0.15">
      <c r="A41" s="286"/>
      <c r="B41" s="287"/>
      <c r="C41" s="334"/>
      <c r="D41" s="290"/>
      <c r="E41" s="279"/>
      <c r="F41" s="290"/>
      <c r="G41" s="385"/>
      <c r="H41" s="712" t="s">
        <v>54</v>
      </c>
      <c r="I41" s="722" t="s">
        <v>8</v>
      </c>
      <c r="J41" s="716" t="s">
        <v>22</v>
      </c>
      <c r="K41" s="716"/>
      <c r="L41" s="726" t="s">
        <v>8</v>
      </c>
      <c r="M41" s="716" t="s">
        <v>26</v>
      </c>
      <c r="N41" s="716"/>
      <c r="O41" s="323"/>
      <c r="P41" s="323"/>
      <c r="Q41" s="323"/>
      <c r="R41" s="323"/>
      <c r="S41" s="323"/>
      <c r="T41" s="323"/>
      <c r="U41" s="323"/>
      <c r="V41" s="323"/>
      <c r="W41" s="323"/>
      <c r="X41" s="324"/>
      <c r="Y41" s="295"/>
      <c r="Z41" s="292"/>
      <c r="AA41" s="292"/>
      <c r="AB41" s="293"/>
      <c r="AC41" s="295"/>
      <c r="AD41" s="292"/>
      <c r="AE41" s="292"/>
      <c r="AF41" s="293"/>
    </row>
    <row r="42" spans="1:33" ht="18.75" customHeight="1" x14ac:dyDescent="0.15">
      <c r="A42" s="286"/>
      <c r="B42" s="287"/>
      <c r="C42" s="334"/>
      <c r="D42" s="290"/>
      <c r="E42" s="279"/>
      <c r="F42" s="290"/>
      <c r="G42" s="385"/>
      <c r="H42" s="721"/>
      <c r="I42" s="723"/>
      <c r="J42" s="725"/>
      <c r="K42" s="725"/>
      <c r="L42" s="727"/>
      <c r="M42" s="725"/>
      <c r="N42" s="725"/>
      <c r="X42" s="325"/>
      <c r="Y42" s="295"/>
      <c r="Z42" s="292"/>
      <c r="AA42" s="292"/>
      <c r="AB42" s="293"/>
      <c r="AC42" s="295"/>
      <c r="AD42" s="292"/>
      <c r="AE42" s="292"/>
      <c r="AF42" s="293"/>
    </row>
    <row r="43" spans="1:33" ht="18.75" customHeight="1" x14ac:dyDescent="0.15">
      <c r="A43" s="286"/>
      <c r="B43" s="287"/>
      <c r="C43" s="334"/>
      <c r="D43" s="290"/>
      <c r="E43" s="279"/>
      <c r="F43" s="290"/>
      <c r="G43" s="385"/>
      <c r="H43" s="713"/>
      <c r="I43" s="724"/>
      <c r="J43" s="717"/>
      <c r="K43" s="717"/>
      <c r="L43" s="728"/>
      <c r="M43" s="717"/>
      <c r="N43" s="717"/>
      <c r="O43" s="294"/>
      <c r="P43" s="294"/>
      <c r="Q43" s="294"/>
      <c r="R43" s="294"/>
      <c r="S43" s="294"/>
      <c r="T43" s="294"/>
      <c r="U43" s="294"/>
      <c r="V43" s="294"/>
      <c r="W43" s="294"/>
      <c r="X43" s="327"/>
      <c r="Y43" s="295"/>
      <c r="Z43" s="292"/>
      <c r="AA43" s="292"/>
      <c r="AB43" s="293"/>
      <c r="AC43" s="295"/>
      <c r="AD43" s="292"/>
      <c r="AE43" s="292"/>
      <c r="AF43" s="293"/>
    </row>
    <row r="44" spans="1:33" ht="18.75" customHeight="1" x14ac:dyDescent="0.15">
      <c r="A44" s="286"/>
      <c r="B44" s="287"/>
      <c r="C44" s="334"/>
      <c r="D44" s="290"/>
      <c r="E44" s="279"/>
      <c r="F44" s="290"/>
      <c r="G44" s="385"/>
      <c r="H44" s="338" t="s">
        <v>125</v>
      </c>
      <c r="I44" s="344" t="s">
        <v>8</v>
      </c>
      <c r="J44" s="297" t="s">
        <v>42</v>
      </c>
      <c r="K44" s="354"/>
      <c r="L44" s="320"/>
      <c r="M44" s="344" t="s">
        <v>8</v>
      </c>
      <c r="N44" s="297" t="s">
        <v>43</v>
      </c>
      <c r="O44" s="356"/>
      <c r="P44" s="356"/>
      <c r="Q44" s="356"/>
      <c r="R44" s="356"/>
      <c r="S44" s="356"/>
      <c r="T44" s="356"/>
      <c r="U44" s="356"/>
      <c r="V44" s="356"/>
      <c r="W44" s="356"/>
      <c r="X44" s="357"/>
      <c r="Y44" s="295"/>
      <c r="Z44" s="292"/>
      <c r="AA44" s="292"/>
      <c r="AB44" s="293"/>
      <c r="AC44" s="295"/>
      <c r="AD44" s="292"/>
      <c r="AE44" s="292"/>
      <c r="AF44" s="293"/>
    </row>
    <row r="45" spans="1:33" ht="18.75" customHeight="1" x14ac:dyDescent="0.15">
      <c r="A45" s="286"/>
      <c r="B45" s="287"/>
      <c r="C45" s="334"/>
      <c r="D45" s="290"/>
      <c r="E45" s="279"/>
      <c r="F45" s="290"/>
      <c r="G45" s="385"/>
      <c r="H45" s="712" t="s">
        <v>56</v>
      </c>
      <c r="I45" s="714" t="s">
        <v>8</v>
      </c>
      <c r="J45" s="716" t="s">
        <v>22</v>
      </c>
      <c r="K45" s="716"/>
      <c r="L45" s="714" t="s">
        <v>8</v>
      </c>
      <c r="M45" s="716" t="s">
        <v>26</v>
      </c>
      <c r="N45" s="716"/>
      <c r="O45" s="299"/>
      <c r="P45" s="299"/>
      <c r="Q45" s="299"/>
      <c r="R45" s="299"/>
      <c r="S45" s="299"/>
      <c r="T45" s="299"/>
      <c r="U45" s="299"/>
      <c r="V45" s="299"/>
      <c r="W45" s="299"/>
      <c r="X45" s="302"/>
      <c r="Y45" s="295"/>
      <c r="Z45" s="292"/>
      <c r="AA45" s="292"/>
      <c r="AB45" s="293"/>
      <c r="AC45" s="295"/>
      <c r="AD45" s="292"/>
      <c r="AE45" s="292"/>
      <c r="AF45" s="293"/>
    </row>
    <row r="46" spans="1:33" ht="18.75" customHeight="1" x14ac:dyDescent="0.15">
      <c r="A46" s="286"/>
      <c r="B46" s="287"/>
      <c r="C46" s="334"/>
      <c r="D46" s="290"/>
      <c r="E46" s="279"/>
      <c r="F46" s="290"/>
      <c r="G46" s="385"/>
      <c r="H46" s="713"/>
      <c r="I46" s="715"/>
      <c r="J46" s="717"/>
      <c r="K46" s="717"/>
      <c r="L46" s="715"/>
      <c r="M46" s="717"/>
      <c r="N46" s="717"/>
      <c r="O46" s="300"/>
      <c r="P46" s="300"/>
      <c r="Q46" s="300"/>
      <c r="R46" s="300"/>
      <c r="S46" s="300"/>
      <c r="T46" s="300"/>
      <c r="U46" s="300"/>
      <c r="V46" s="300"/>
      <c r="W46" s="300"/>
      <c r="X46" s="301"/>
      <c r="Y46" s="295"/>
      <c r="Z46" s="292"/>
      <c r="AA46" s="292"/>
      <c r="AB46" s="293"/>
      <c r="AC46" s="295"/>
      <c r="AD46" s="292"/>
      <c r="AE46" s="292"/>
      <c r="AF46" s="293"/>
    </row>
    <row r="47" spans="1:33" ht="18.75" customHeight="1" x14ac:dyDescent="0.15">
      <c r="A47" s="286"/>
      <c r="B47" s="287"/>
      <c r="C47" s="334"/>
      <c r="D47" s="290"/>
      <c r="E47" s="279"/>
      <c r="F47" s="290"/>
      <c r="G47" s="385"/>
      <c r="H47" s="712" t="s">
        <v>57</v>
      </c>
      <c r="I47" s="714" t="s">
        <v>8</v>
      </c>
      <c r="J47" s="716" t="s">
        <v>22</v>
      </c>
      <c r="K47" s="716"/>
      <c r="L47" s="714" t="s">
        <v>8</v>
      </c>
      <c r="M47" s="716" t="s">
        <v>26</v>
      </c>
      <c r="N47" s="716"/>
      <c r="O47" s="299"/>
      <c r="P47" s="299"/>
      <c r="Q47" s="299"/>
      <c r="R47" s="299"/>
      <c r="S47" s="299"/>
      <c r="T47" s="299"/>
      <c r="U47" s="299"/>
      <c r="V47" s="299"/>
      <c r="W47" s="299"/>
      <c r="X47" s="302"/>
      <c r="Y47" s="295"/>
      <c r="Z47" s="292"/>
      <c r="AA47" s="292"/>
      <c r="AB47" s="293"/>
      <c r="AC47" s="295"/>
      <c r="AD47" s="292"/>
      <c r="AE47" s="292"/>
      <c r="AF47" s="293"/>
    </row>
    <row r="48" spans="1:33" ht="18.75" customHeight="1" x14ac:dyDescent="0.15">
      <c r="A48" s="286"/>
      <c r="B48" s="287"/>
      <c r="C48" s="334"/>
      <c r="D48" s="290"/>
      <c r="E48" s="279"/>
      <c r="F48" s="290"/>
      <c r="G48" s="385"/>
      <c r="H48" s="713"/>
      <c r="I48" s="715"/>
      <c r="J48" s="717"/>
      <c r="K48" s="717"/>
      <c r="L48" s="715"/>
      <c r="M48" s="717"/>
      <c r="N48" s="717"/>
      <c r="O48" s="300"/>
      <c r="P48" s="300"/>
      <c r="Q48" s="300"/>
      <c r="R48" s="300"/>
      <c r="S48" s="300"/>
      <c r="T48" s="300"/>
      <c r="U48" s="300"/>
      <c r="V48" s="300"/>
      <c r="W48" s="300"/>
      <c r="X48" s="301"/>
      <c r="Y48" s="295"/>
      <c r="Z48" s="292"/>
      <c r="AA48" s="292"/>
      <c r="AB48" s="293"/>
      <c r="AC48" s="295"/>
      <c r="AD48" s="292"/>
      <c r="AE48" s="292"/>
      <c r="AF48" s="293"/>
    </row>
    <row r="49" spans="1:32" ht="37.5" customHeight="1" x14ac:dyDescent="0.15">
      <c r="A49" s="286"/>
      <c r="B49" s="287"/>
      <c r="C49" s="334"/>
      <c r="D49" s="290"/>
      <c r="E49" s="279"/>
      <c r="F49" s="290"/>
      <c r="G49" s="385"/>
      <c r="H49" s="419" t="s">
        <v>58</v>
      </c>
      <c r="I49" s="423" t="s">
        <v>8</v>
      </c>
      <c r="J49" s="716" t="s">
        <v>22</v>
      </c>
      <c r="K49" s="716"/>
      <c r="L49" s="423" t="s">
        <v>8</v>
      </c>
      <c r="M49" s="716" t="s">
        <v>26</v>
      </c>
      <c r="N49" s="716"/>
      <c r="O49" s="299"/>
      <c r="P49" s="299"/>
      <c r="Q49" s="299"/>
      <c r="R49" s="299"/>
      <c r="S49" s="299"/>
      <c r="T49" s="299"/>
      <c r="U49" s="299"/>
      <c r="V49" s="299"/>
      <c r="W49" s="299"/>
      <c r="X49" s="302"/>
      <c r="Y49" s="295"/>
      <c r="Z49" s="292"/>
      <c r="AA49" s="292"/>
      <c r="AB49" s="293"/>
      <c r="AC49" s="295"/>
      <c r="AD49" s="292"/>
      <c r="AE49" s="292"/>
      <c r="AF49" s="293"/>
    </row>
    <row r="50" spans="1:32" ht="18.75" customHeight="1" x14ac:dyDescent="0.15">
      <c r="A50" s="286"/>
      <c r="B50" s="287"/>
      <c r="C50" s="334"/>
      <c r="D50" s="290"/>
      <c r="E50" s="279"/>
      <c r="F50" s="290"/>
      <c r="G50" s="385"/>
      <c r="H50" s="712" t="s">
        <v>59</v>
      </c>
      <c r="I50" s="714" t="s">
        <v>8</v>
      </c>
      <c r="J50" s="716" t="s">
        <v>22</v>
      </c>
      <c r="K50" s="716"/>
      <c r="L50" s="714" t="s">
        <v>8</v>
      </c>
      <c r="M50" s="716" t="s">
        <v>26</v>
      </c>
      <c r="N50" s="716"/>
      <c r="O50" s="299"/>
      <c r="P50" s="299"/>
      <c r="Q50" s="299"/>
      <c r="R50" s="299"/>
      <c r="S50" s="299"/>
      <c r="T50" s="299"/>
      <c r="U50" s="299"/>
      <c r="V50" s="299"/>
      <c r="W50" s="299"/>
      <c r="X50" s="302"/>
      <c r="Y50" s="295"/>
      <c r="Z50" s="292"/>
      <c r="AA50" s="292"/>
      <c r="AB50" s="293"/>
      <c r="AC50" s="295"/>
      <c r="AD50" s="292"/>
      <c r="AE50" s="292"/>
      <c r="AF50" s="293"/>
    </row>
    <row r="51" spans="1:32" ht="18.75" customHeight="1" x14ac:dyDescent="0.15">
      <c r="A51" s="286"/>
      <c r="B51" s="287"/>
      <c r="C51" s="334"/>
      <c r="D51" s="290"/>
      <c r="E51" s="279"/>
      <c r="F51" s="290"/>
      <c r="G51" s="385"/>
      <c r="H51" s="713"/>
      <c r="I51" s="715"/>
      <c r="J51" s="717"/>
      <c r="K51" s="717"/>
      <c r="L51" s="715"/>
      <c r="M51" s="717"/>
      <c r="N51" s="717"/>
      <c r="O51" s="300"/>
      <c r="P51" s="300"/>
      <c r="Q51" s="300"/>
      <c r="R51" s="300"/>
      <c r="S51" s="300"/>
      <c r="T51" s="300"/>
      <c r="U51" s="300"/>
      <c r="V51" s="300"/>
      <c r="W51" s="300"/>
      <c r="X51" s="301"/>
      <c r="Y51" s="295"/>
      <c r="Z51" s="292"/>
      <c r="AA51" s="292"/>
      <c r="AB51" s="293"/>
      <c r="AC51" s="295"/>
      <c r="AD51" s="292"/>
      <c r="AE51" s="292"/>
      <c r="AF51" s="293"/>
    </row>
    <row r="52" spans="1:32" ht="18.75" customHeight="1" x14ac:dyDescent="0.15">
      <c r="A52" s="286"/>
      <c r="B52" s="287"/>
      <c r="C52" s="334"/>
      <c r="D52" s="290"/>
      <c r="E52" s="279"/>
      <c r="F52" s="290"/>
      <c r="G52" s="385"/>
      <c r="H52" s="337" t="s">
        <v>77</v>
      </c>
      <c r="I52" s="353" t="s">
        <v>8</v>
      </c>
      <c r="J52" s="297" t="s">
        <v>22</v>
      </c>
      <c r="K52" s="354"/>
      <c r="L52" s="355" t="s">
        <v>8</v>
      </c>
      <c r="M52" s="297" t="s">
        <v>26</v>
      </c>
      <c r="N52" s="321"/>
      <c r="O52" s="321"/>
      <c r="P52" s="321"/>
      <c r="Q52" s="321"/>
      <c r="R52" s="321"/>
      <c r="S52" s="321"/>
      <c r="T52" s="321"/>
      <c r="U52" s="321"/>
      <c r="V52" s="321"/>
      <c r="W52" s="321"/>
      <c r="X52" s="322"/>
      <c r="Y52" s="295"/>
      <c r="Z52" s="292"/>
      <c r="AA52" s="292"/>
      <c r="AB52" s="293"/>
      <c r="AC52" s="295"/>
      <c r="AD52" s="292"/>
      <c r="AE52" s="292"/>
      <c r="AF52" s="293"/>
    </row>
    <row r="53" spans="1:32" ht="18.75" customHeight="1" x14ac:dyDescent="0.15">
      <c r="A53" s="286"/>
      <c r="B53" s="287"/>
      <c r="C53" s="334"/>
      <c r="D53" s="290"/>
      <c r="E53" s="279"/>
      <c r="F53" s="290"/>
      <c r="G53" s="385"/>
      <c r="H53" s="296" t="s">
        <v>61</v>
      </c>
      <c r="I53" s="344" t="s">
        <v>8</v>
      </c>
      <c r="J53" s="300" t="s">
        <v>22</v>
      </c>
      <c r="K53" s="300"/>
      <c r="L53" s="355" t="s">
        <v>8</v>
      </c>
      <c r="M53" s="300" t="s">
        <v>23</v>
      </c>
      <c r="N53" s="297"/>
      <c r="O53" s="344" t="s">
        <v>8</v>
      </c>
      <c r="P53" s="297" t="s">
        <v>24</v>
      </c>
      <c r="Q53" s="321"/>
      <c r="R53" s="321"/>
      <c r="S53" s="321"/>
      <c r="T53" s="321"/>
      <c r="U53" s="321"/>
      <c r="V53" s="321"/>
      <c r="W53" s="321"/>
      <c r="X53" s="322"/>
      <c r="Y53" s="295"/>
      <c r="Z53" s="292"/>
      <c r="AA53" s="292"/>
      <c r="AB53" s="293"/>
      <c r="AC53" s="295"/>
      <c r="AD53" s="292"/>
      <c r="AE53" s="292"/>
      <c r="AF53" s="293"/>
    </row>
    <row r="54" spans="1:32" ht="18.75" customHeight="1" x14ac:dyDescent="0.15">
      <c r="A54" s="286"/>
      <c r="B54" s="287"/>
      <c r="C54" s="334"/>
      <c r="D54" s="290"/>
      <c r="E54" s="279"/>
      <c r="F54" s="290"/>
      <c r="G54" s="385"/>
      <c r="H54" s="296" t="s">
        <v>72</v>
      </c>
      <c r="I54" s="362" t="s">
        <v>8</v>
      </c>
      <c r="J54" s="297" t="s">
        <v>22</v>
      </c>
      <c r="K54" s="354"/>
      <c r="L54" s="344" t="s">
        <v>8</v>
      </c>
      <c r="M54" s="297" t="s">
        <v>26</v>
      </c>
      <c r="N54" s="321"/>
      <c r="O54" s="321"/>
      <c r="P54" s="321"/>
      <c r="Q54" s="321"/>
      <c r="R54" s="321"/>
      <c r="S54" s="321"/>
      <c r="T54" s="321"/>
      <c r="U54" s="321"/>
      <c r="V54" s="321"/>
      <c r="W54" s="321"/>
      <c r="X54" s="322"/>
      <c r="Y54" s="295"/>
      <c r="Z54" s="292"/>
      <c r="AA54" s="292"/>
      <c r="AB54" s="293"/>
      <c r="AC54" s="295"/>
      <c r="AD54" s="292"/>
      <c r="AE54" s="292"/>
      <c r="AF54" s="293"/>
    </row>
    <row r="55" spans="1:32" ht="18.75" customHeight="1" x14ac:dyDescent="0.15">
      <c r="A55" s="286"/>
      <c r="B55" s="287"/>
      <c r="C55" s="334"/>
      <c r="D55" s="290"/>
      <c r="E55" s="279"/>
      <c r="F55" s="290"/>
      <c r="G55" s="385"/>
      <c r="H55" s="337" t="s">
        <v>126</v>
      </c>
      <c r="I55" s="362" t="s">
        <v>8</v>
      </c>
      <c r="J55" s="297" t="s">
        <v>22</v>
      </c>
      <c r="K55" s="354"/>
      <c r="L55" s="355" t="s">
        <v>8</v>
      </c>
      <c r="M55" s="297" t="s">
        <v>26</v>
      </c>
      <c r="N55" s="321"/>
      <c r="O55" s="321"/>
      <c r="P55" s="321"/>
      <c r="Q55" s="321"/>
      <c r="R55" s="321"/>
      <c r="S55" s="321"/>
      <c r="T55" s="321"/>
      <c r="U55" s="321"/>
      <c r="V55" s="321"/>
      <c r="W55" s="321"/>
      <c r="X55" s="322"/>
      <c r="Y55" s="344"/>
      <c r="Z55" s="278"/>
      <c r="AA55" s="292"/>
      <c r="AB55" s="293"/>
      <c r="AC55" s="344"/>
      <c r="AD55" s="278"/>
      <c r="AE55" s="292"/>
      <c r="AF55" s="293"/>
    </row>
    <row r="56" spans="1:32" ht="18.75" customHeight="1" x14ac:dyDescent="0.15">
      <c r="A56" s="345" t="s">
        <v>8</v>
      </c>
      <c r="B56" s="287">
        <v>78</v>
      </c>
      <c r="C56" s="334" t="s">
        <v>127</v>
      </c>
      <c r="D56" s="345" t="s">
        <v>8</v>
      </c>
      <c r="E56" s="279" t="s">
        <v>128</v>
      </c>
      <c r="F56" s="290"/>
      <c r="G56" s="385"/>
      <c r="H56" s="296" t="s">
        <v>78</v>
      </c>
      <c r="I56" s="362" t="s">
        <v>8</v>
      </c>
      <c r="J56" s="297" t="s">
        <v>22</v>
      </c>
      <c r="K56" s="297"/>
      <c r="L56" s="363" t="s">
        <v>8</v>
      </c>
      <c r="M56" s="297" t="s">
        <v>44</v>
      </c>
      <c r="N56" s="297"/>
      <c r="O56" s="344" t="s">
        <v>8</v>
      </c>
      <c r="P56" s="297" t="s">
        <v>45</v>
      </c>
      <c r="Q56" s="321"/>
      <c r="R56" s="321"/>
      <c r="S56" s="321"/>
      <c r="T56" s="321"/>
      <c r="U56" s="321"/>
      <c r="V56" s="321"/>
      <c r="W56" s="321"/>
      <c r="X56" s="322"/>
      <c r="Y56" s="295"/>
      <c r="Z56" s="292"/>
      <c r="AA56" s="292"/>
      <c r="AB56" s="293"/>
      <c r="AC56" s="295"/>
      <c r="AD56" s="292"/>
      <c r="AE56" s="292"/>
      <c r="AF56" s="293"/>
    </row>
    <row r="57" spans="1:32" ht="18.75" customHeight="1" x14ac:dyDescent="0.15">
      <c r="A57" s="286"/>
      <c r="B57" s="287"/>
      <c r="C57" s="334"/>
      <c r="D57" s="345" t="s">
        <v>8</v>
      </c>
      <c r="E57" s="279" t="s">
        <v>129</v>
      </c>
      <c r="F57" s="290"/>
      <c r="G57" s="385"/>
      <c r="H57" s="296" t="s">
        <v>95</v>
      </c>
      <c r="I57" s="362" t="s">
        <v>8</v>
      </c>
      <c r="J57" s="297" t="s">
        <v>22</v>
      </c>
      <c r="K57" s="297"/>
      <c r="L57" s="363" t="s">
        <v>8</v>
      </c>
      <c r="M57" s="297" t="s">
        <v>62</v>
      </c>
      <c r="N57" s="335"/>
      <c r="O57" s="335"/>
      <c r="P57" s="344" t="s">
        <v>8</v>
      </c>
      <c r="Q57" s="297" t="s">
        <v>63</v>
      </c>
      <c r="R57" s="335"/>
      <c r="S57" s="335"/>
      <c r="T57" s="335"/>
      <c r="U57" s="335"/>
      <c r="V57" s="335"/>
      <c r="W57" s="335"/>
      <c r="X57" s="336"/>
      <c r="Y57" s="295"/>
      <c r="Z57" s="292"/>
      <c r="AA57" s="292"/>
      <c r="AB57" s="293"/>
      <c r="AC57" s="295"/>
      <c r="AD57" s="292"/>
      <c r="AE57" s="292"/>
      <c r="AF57" s="293"/>
    </row>
    <row r="58" spans="1:32" ht="18.75" customHeight="1" x14ac:dyDescent="0.15">
      <c r="A58" s="286"/>
      <c r="B58" s="287"/>
      <c r="C58" s="334"/>
      <c r="D58" s="345" t="s">
        <v>8</v>
      </c>
      <c r="E58" s="279" t="s">
        <v>130</v>
      </c>
      <c r="F58" s="290"/>
      <c r="G58" s="385"/>
      <c r="H58" s="338" t="s">
        <v>96</v>
      </c>
      <c r="I58" s="362" t="s">
        <v>8</v>
      </c>
      <c r="J58" s="297" t="s">
        <v>22</v>
      </c>
      <c r="K58" s="354"/>
      <c r="L58" s="355" t="s">
        <v>8</v>
      </c>
      <c r="M58" s="297" t="s">
        <v>26</v>
      </c>
      <c r="N58" s="321"/>
      <c r="O58" s="321"/>
      <c r="P58" s="321"/>
      <c r="Q58" s="321"/>
      <c r="R58" s="321"/>
      <c r="S58" s="321"/>
      <c r="T58" s="321"/>
      <c r="U58" s="321"/>
      <c r="V58" s="321"/>
      <c r="W58" s="321"/>
      <c r="X58" s="322"/>
      <c r="Y58" s="295"/>
      <c r="Z58" s="292"/>
      <c r="AA58" s="292"/>
      <c r="AB58" s="293"/>
      <c r="AC58" s="295"/>
      <c r="AD58" s="292"/>
      <c r="AE58" s="292"/>
      <c r="AF58" s="293"/>
    </row>
    <row r="59" spans="1:32" ht="18.75" customHeight="1" x14ac:dyDescent="0.15">
      <c r="A59" s="286"/>
      <c r="B59" s="287"/>
      <c r="C59" s="334"/>
      <c r="D59" s="290"/>
      <c r="E59" s="279"/>
      <c r="F59" s="290"/>
      <c r="G59" s="385"/>
      <c r="H59" s="337" t="s">
        <v>64</v>
      </c>
      <c r="I59" s="362" t="s">
        <v>8</v>
      </c>
      <c r="J59" s="297" t="s">
        <v>22</v>
      </c>
      <c r="K59" s="354"/>
      <c r="L59" s="344" t="s">
        <v>8</v>
      </c>
      <c r="M59" s="297" t="s">
        <v>26</v>
      </c>
      <c r="N59" s="321"/>
      <c r="O59" s="321"/>
      <c r="P59" s="321"/>
      <c r="Q59" s="321"/>
      <c r="R59" s="321"/>
      <c r="S59" s="321"/>
      <c r="T59" s="321"/>
      <c r="U59" s="321"/>
      <c r="V59" s="321"/>
      <c r="W59" s="321"/>
      <c r="X59" s="322"/>
      <c r="Y59" s="295"/>
      <c r="Z59" s="292"/>
      <c r="AA59" s="292"/>
      <c r="AB59" s="293"/>
      <c r="AC59" s="295"/>
      <c r="AD59" s="292"/>
      <c r="AE59" s="292"/>
      <c r="AF59" s="293"/>
    </row>
    <row r="60" spans="1:32" ht="18.75" customHeight="1" x14ac:dyDescent="0.15">
      <c r="A60" s="286"/>
      <c r="B60" s="287"/>
      <c r="C60" s="334"/>
      <c r="D60" s="290"/>
      <c r="E60" s="279"/>
      <c r="F60" s="290"/>
      <c r="G60" s="385"/>
      <c r="H60" s="338" t="s">
        <v>65</v>
      </c>
      <c r="I60" s="353" t="s">
        <v>8</v>
      </c>
      <c r="J60" s="297" t="s">
        <v>22</v>
      </c>
      <c r="K60" s="354"/>
      <c r="L60" s="355" t="s">
        <v>8</v>
      </c>
      <c r="M60" s="297" t="s">
        <v>26</v>
      </c>
      <c r="N60" s="321"/>
      <c r="O60" s="321"/>
      <c r="P60" s="321"/>
      <c r="Q60" s="321"/>
      <c r="R60" s="321"/>
      <c r="S60" s="321"/>
      <c r="T60" s="321"/>
      <c r="U60" s="321"/>
      <c r="V60" s="321"/>
      <c r="W60" s="321"/>
      <c r="X60" s="322"/>
      <c r="Y60" s="295"/>
      <c r="Z60" s="292"/>
      <c r="AA60" s="292"/>
      <c r="AB60" s="293"/>
      <c r="AC60" s="295"/>
      <c r="AD60" s="292"/>
      <c r="AE60" s="292"/>
      <c r="AF60" s="293"/>
    </row>
    <row r="61" spans="1:32" ht="18.75" customHeight="1" x14ac:dyDescent="0.15">
      <c r="A61" s="286"/>
      <c r="B61" s="287"/>
      <c r="C61" s="334"/>
      <c r="D61" s="290"/>
      <c r="E61" s="279"/>
      <c r="F61" s="290"/>
      <c r="G61" s="385"/>
      <c r="H61" s="318" t="s">
        <v>66</v>
      </c>
      <c r="I61" s="355" t="s">
        <v>8</v>
      </c>
      <c r="J61" s="297" t="s">
        <v>22</v>
      </c>
      <c r="K61" s="354"/>
      <c r="L61" s="372" t="s">
        <v>8</v>
      </c>
      <c r="M61" s="297" t="s">
        <v>26</v>
      </c>
      <c r="N61" s="321"/>
      <c r="O61" s="321"/>
      <c r="P61" s="321"/>
      <c r="Q61" s="321"/>
      <c r="R61" s="321"/>
      <c r="S61" s="321"/>
      <c r="T61" s="321"/>
      <c r="U61" s="321"/>
      <c r="V61" s="321"/>
      <c r="W61" s="321"/>
      <c r="X61" s="322"/>
      <c r="Y61" s="295"/>
      <c r="Z61" s="292"/>
      <c r="AA61" s="292"/>
      <c r="AB61" s="293"/>
      <c r="AC61" s="295"/>
      <c r="AD61" s="292"/>
      <c r="AE61" s="292"/>
      <c r="AF61" s="293"/>
    </row>
    <row r="62" spans="1:32" ht="18.75" customHeight="1" x14ac:dyDescent="0.15">
      <c r="A62" s="286"/>
      <c r="B62" s="287"/>
      <c r="C62" s="334"/>
      <c r="D62" s="290"/>
      <c r="E62" s="279"/>
      <c r="F62" s="290"/>
      <c r="G62" s="385"/>
      <c r="H62" s="296" t="s">
        <v>67</v>
      </c>
      <c r="I62" s="353" t="s">
        <v>8</v>
      </c>
      <c r="J62" s="297" t="s">
        <v>22</v>
      </c>
      <c r="K62" s="354"/>
      <c r="L62" s="372" t="s">
        <v>8</v>
      </c>
      <c r="M62" s="297" t="s">
        <v>26</v>
      </c>
      <c r="N62" s="321"/>
      <c r="O62" s="321"/>
      <c r="P62" s="321"/>
      <c r="Q62" s="321"/>
      <c r="R62" s="321"/>
      <c r="S62" s="321"/>
      <c r="T62" s="321"/>
      <c r="U62" s="321"/>
      <c r="V62" s="321"/>
      <c r="W62" s="321"/>
      <c r="X62" s="322"/>
      <c r="Y62" s="295"/>
      <c r="Z62" s="292"/>
      <c r="AA62" s="292"/>
      <c r="AB62" s="293"/>
      <c r="AC62" s="295"/>
      <c r="AD62" s="292"/>
      <c r="AE62" s="292"/>
      <c r="AF62" s="293"/>
    </row>
    <row r="63" spans="1:32" ht="18.75" customHeight="1" x14ac:dyDescent="0.15">
      <c r="A63" s="286"/>
      <c r="B63" s="287"/>
      <c r="C63" s="334"/>
      <c r="D63" s="290"/>
      <c r="E63" s="279"/>
      <c r="F63" s="290"/>
      <c r="G63" s="385"/>
      <c r="H63" s="296" t="s">
        <v>68</v>
      </c>
      <c r="I63" s="344" t="s">
        <v>8</v>
      </c>
      <c r="J63" s="297" t="s">
        <v>22</v>
      </c>
      <c r="K63" s="354"/>
      <c r="L63" s="372" t="s">
        <v>8</v>
      </c>
      <c r="M63" s="297" t="s">
        <v>26</v>
      </c>
      <c r="N63" s="321"/>
      <c r="O63" s="321"/>
      <c r="P63" s="321"/>
      <c r="Q63" s="321"/>
      <c r="R63" s="321"/>
      <c r="S63" s="321"/>
      <c r="T63" s="321"/>
      <c r="U63" s="321"/>
      <c r="V63" s="321"/>
      <c r="W63" s="321"/>
      <c r="X63" s="322"/>
      <c r="Y63" s="295"/>
      <c r="Z63" s="292"/>
      <c r="AA63" s="292"/>
      <c r="AB63" s="293"/>
      <c r="AC63" s="295"/>
      <c r="AD63" s="292"/>
      <c r="AE63" s="292"/>
      <c r="AF63" s="293"/>
    </row>
    <row r="64" spans="1:32" ht="18.75" customHeight="1" x14ac:dyDescent="0.15">
      <c r="A64" s="286"/>
      <c r="B64" s="287"/>
      <c r="C64" s="334"/>
      <c r="D64" s="290"/>
      <c r="E64" s="279"/>
      <c r="F64" s="290"/>
      <c r="G64" s="385"/>
      <c r="H64" s="718" t="s">
        <v>69</v>
      </c>
      <c r="I64" s="362" t="s">
        <v>8</v>
      </c>
      <c r="J64" s="299" t="s">
        <v>22</v>
      </c>
      <c r="K64" s="323"/>
      <c r="L64" s="363" t="s">
        <v>8</v>
      </c>
      <c r="M64" s="299" t="s">
        <v>119</v>
      </c>
      <c r="N64" s="323"/>
      <c r="O64" s="323"/>
      <c r="P64" s="323"/>
      <c r="Q64" s="323"/>
      <c r="R64" s="363" t="s">
        <v>8</v>
      </c>
      <c r="S64" s="299" t="s">
        <v>131</v>
      </c>
      <c r="T64" s="299"/>
      <c r="U64" s="323"/>
      <c r="V64" s="323"/>
      <c r="W64" s="323"/>
      <c r="X64" s="324"/>
      <c r="Y64" s="295"/>
      <c r="Z64" s="292"/>
      <c r="AA64" s="292"/>
      <c r="AB64" s="293"/>
      <c r="AC64" s="295"/>
      <c r="AD64" s="292"/>
      <c r="AE64" s="292"/>
      <c r="AF64" s="293"/>
    </row>
    <row r="65" spans="1:32" ht="18.75" customHeight="1" x14ac:dyDescent="0.15">
      <c r="A65" s="286"/>
      <c r="B65" s="287"/>
      <c r="C65" s="334"/>
      <c r="D65" s="290"/>
      <c r="E65" s="279"/>
      <c r="F65" s="290"/>
      <c r="G65" s="385"/>
      <c r="H65" s="719"/>
      <c r="I65" s="345" t="s">
        <v>8</v>
      </c>
      <c r="J65" s="262" t="s">
        <v>121</v>
      </c>
      <c r="K65" s="348"/>
      <c r="L65" s="348"/>
      <c r="M65" s="348"/>
      <c r="N65" s="344" t="s">
        <v>8</v>
      </c>
      <c r="O65" s="421" t="s">
        <v>132</v>
      </c>
      <c r="P65" s="348"/>
      <c r="Q65" s="348"/>
      <c r="R65" s="348"/>
      <c r="S65" s="348"/>
      <c r="T65" s="344" t="s">
        <v>8</v>
      </c>
      <c r="U65" s="421" t="s">
        <v>133</v>
      </c>
      <c r="V65" s="348"/>
      <c r="W65" s="348"/>
      <c r="X65" s="349"/>
      <c r="Y65" s="295"/>
      <c r="Z65" s="292"/>
      <c r="AA65" s="292"/>
      <c r="AB65" s="293"/>
      <c r="AC65" s="295"/>
      <c r="AD65" s="292"/>
      <c r="AE65" s="292"/>
      <c r="AF65" s="293"/>
    </row>
    <row r="66" spans="1:32" ht="18.75" customHeight="1" x14ac:dyDescent="0.15">
      <c r="A66" s="286"/>
      <c r="B66" s="287"/>
      <c r="C66" s="334"/>
      <c r="D66" s="290"/>
      <c r="E66" s="279"/>
      <c r="F66" s="290"/>
      <c r="G66" s="385"/>
      <c r="H66" s="720"/>
      <c r="I66" s="345" t="s">
        <v>8</v>
      </c>
      <c r="J66" s="262" t="s">
        <v>134</v>
      </c>
      <c r="K66" s="351"/>
      <c r="L66" s="351"/>
      <c r="M66" s="351"/>
      <c r="N66" s="351"/>
      <c r="O66" s="344" t="s">
        <v>8</v>
      </c>
      <c r="P66" s="262" t="s">
        <v>135</v>
      </c>
      <c r="Q66" s="351"/>
      <c r="R66" s="351"/>
      <c r="S66" s="351"/>
      <c r="T66" s="351"/>
      <c r="U66" s="351"/>
      <c r="V66" s="351"/>
      <c r="W66" s="351"/>
      <c r="X66" s="352"/>
      <c r="Y66" s="295"/>
      <c r="Z66" s="292"/>
      <c r="AA66" s="292"/>
      <c r="AB66" s="293"/>
      <c r="AC66" s="295"/>
      <c r="AD66" s="292"/>
      <c r="AE66" s="292"/>
      <c r="AF66" s="293"/>
    </row>
    <row r="67" spans="1:32" ht="18.75" customHeight="1" x14ac:dyDescent="0.15">
      <c r="A67" s="286"/>
      <c r="B67" s="287"/>
      <c r="C67" s="288"/>
      <c r="D67" s="289"/>
      <c r="E67" s="279"/>
      <c r="F67" s="290"/>
      <c r="G67" s="291"/>
      <c r="H67" s="296" t="s">
        <v>83</v>
      </c>
      <c r="I67" s="353" t="s">
        <v>8</v>
      </c>
      <c r="J67" s="297" t="s">
        <v>22</v>
      </c>
      <c r="K67" s="297"/>
      <c r="L67" s="355" t="s">
        <v>8</v>
      </c>
      <c r="M67" s="297" t="s">
        <v>34</v>
      </c>
      <c r="N67" s="297"/>
      <c r="O67" s="355" t="s">
        <v>8</v>
      </c>
      <c r="P67" s="297" t="s">
        <v>35</v>
      </c>
      <c r="Q67" s="297"/>
      <c r="R67" s="355" t="s">
        <v>8</v>
      </c>
      <c r="S67" s="297" t="s">
        <v>36</v>
      </c>
      <c r="T67" s="297"/>
      <c r="U67" s="356"/>
      <c r="V67" s="356"/>
      <c r="W67" s="356"/>
      <c r="X67" s="357"/>
      <c r="Y67" s="292"/>
      <c r="Z67" s="292"/>
      <c r="AA67" s="292"/>
      <c r="AB67" s="293"/>
      <c r="AC67" s="295"/>
      <c r="AD67" s="292"/>
      <c r="AE67" s="292"/>
      <c r="AF67" s="293"/>
    </row>
    <row r="68" spans="1:32" ht="18.75" customHeight="1" x14ac:dyDescent="0.15">
      <c r="A68" s="286"/>
      <c r="B68" s="287"/>
      <c r="C68" s="288"/>
      <c r="D68" s="289"/>
      <c r="E68" s="279"/>
      <c r="F68" s="290"/>
      <c r="G68" s="291"/>
      <c r="H68" s="419" t="s">
        <v>37</v>
      </c>
      <c r="I68" s="362" t="s">
        <v>8</v>
      </c>
      <c r="J68" s="299" t="s">
        <v>38</v>
      </c>
      <c r="K68" s="299"/>
      <c r="L68" s="363" t="s">
        <v>8</v>
      </c>
      <c r="M68" s="299" t="s">
        <v>39</v>
      </c>
      <c r="N68" s="299"/>
      <c r="O68" s="363" t="s">
        <v>8</v>
      </c>
      <c r="P68" s="299" t="s">
        <v>40</v>
      </c>
      <c r="Q68" s="299"/>
      <c r="R68" s="363"/>
      <c r="S68" s="299"/>
      <c r="T68" s="299"/>
      <c r="U68" s="379"/>
      <c r="V68" s="379"/>
      <c r="W68" s="379"/>
      <c r="X68" s="380"/>
      <c r="Y68" s="292"/>
      <c r="Z68" s="292"/>
      <c r="AA68" s="292"/>
      <c r="AB68" s="293"/>
      <c r="AC68" s="295"/>
      <c r="AD68" s="292"/>
      <c r="AE68" s="292"/>
      <c r="AF68" s="293"/>
    </row>
    <row r="69" spans="1:32" ht="19.5" customHeight="1" x14ac:dyDescent="0.15">
      <c r="A69" s="305"/>
      <c r="B69" s="306"/>
      <c r="C69" s="307"/>
      <c r="D69" s="308"/>
      <c r="E69" s="309"/>
      <c r="F69" s="310"/>
      <c r="G69" s="311"/>
      <c r="H69" s="420" t="s">
        <v>41</v>
      </c>
      <c r="I69" s="364" t="s">
        <v>8</v>
      </c>
      <c r="J69" s="312" t="s">
        <v>22</v>
      </c>
      <c r="K69" s="312"/>
      <c r="L69" s="365" t="s">
        <v>8</v>
      </c>
      <c r="M69" s="312" t="s">
        <v>26</v>
      </c>
      <c r="N69" s="312"/>
      <c r="O69" s="312"/>
      <c r="P69" s="312"/>
      <c r="Q69" s="411"/>
      <c r="R69" s="411"/>
      <c r="S69" s="411"/>
      <c r="T69" s="411"/>
      <c r="U69" s="411"/>
      <c r="V69" s="411"/>
      <c r="W69" s="411"/>
      <c r="X69" s="412"/>
      <c r="Y69" s="315"/>
      <c r="Z69" s="315"/>
      <c r="AA69" s="315"/>
      <c r="AB69" s="316"/>
      <c r="AC69" s="314"/>
      <c r="AD69" s="315"/>
      <c r="AE69" s="315"/>
      <c r="AF69" s="316"/>
    </row>
    <row r="70" spans="1:32" ht="18.75" customHeight="1" x14ac:dyDescent="0.15">
      <c r="A70" s="286"/>
      <c r="B70" s="287"/>
      <c r="C70" s="334"/>
      <c r="D70" s="290"/>
      <c r="E70" s="279"/>
      <c r="F70" s="290"/>
      <c r="G70" s="385"/>
      <c r="H70" s="418" t="s">
        <v>50</v>
      </c>
      <c r="I70" s="350" t="s">
        <v>8</v>
      </c>
      <c r="J70" s="300" t="s">
        <v>22</v>
      </c>
      <c r="K70" s="300"/>
      <c r="L70" s="339"/>
      <c r="M70" s="372" t="s">
        <v>8</v>
      </c>
      <c r="N70" s="300" t="s">
        <v>51</v>
      </c>
      <c r="O70" s="300"/>
      <c r="P70" s="339"/>
      <c r="Q70" s="372" t="s">
        <v>8</v>
      </c>
      <c r="R70" s="294" t="s">
        <v>52</v>
      </c>
      <c r="S70" s="294"/>
      <c r="T70" s="294"/>
      <c r="U70" s="294"/>
      <c r="V70" s="294"/>
      <c r="W70" s="294"/>
      <c r="X70" s="327"/>
      <c r="Y70" s="346" t="s">
        <v>8</v>
      </c>
      <c r="Z70" s="275" t="s">
        <v>17</v>
      </c>
      <c r="AA70" s="275"/>
      <c r="AB70" s="285"/>
      <c r="AC70" s="346" t="s">
        <v>8</v>
      </c>
      <c r="AD70" s="275" t="s">
        <v>17</v>
      </c>
      <c r="AE70" s="275"/>
      <c r="AF70" s="285"/>
    </row>
    <row r="71" spans="1:32" ht="19.5" customHeight="1" x14ac:dyDescent="0.15">
      <c r="A71" s="286"/>
      <c r="B71" s="287"/>
      <c r="C71" s="288"/>
      <c r="D71" s="289"/>
      <c r="E71" s="279"/>
      <c r="F71" s="290"/>
      <c r="G71" s="291"/>
      <c r="H71" s="436" t="s">
        <v>19</v>
      </c>
      <c r="I71" s="350" t="s">
        <v>8</v>
      </c>
      <c r="J71" s="300" t="s">
        <v>20</v>
      </c>
      <c r="K71" s="359"/>
      <c r="L71" s="339"/>
      <c r="M71" s="372" t="s">
        <v>8</v>
      </c>
      <c r="N71" s="300" t="s">
        <v>21</v>
      </c>
      <c r="O71" s="372"/>
      <c r="P71" s="300"/>
      <c r="Q71" s="351"/>
      <c r="R71" s="351"/>
      <c r="S71" s="351"/>
      <c r="T71" s="351"/>
      <c r="U71" s="351"/>
      <c r="V71" s="351"/>
      <c r="W71" s="351"/>
      <c r="X71" s="352"/>
      <c r="Y71" s="344" t="s">
        <v>8</v>
      </c>
      <c r="Z71" s="278" t="s">
        <v>18</v>
      </c>
      <c r="AA71" s="292"/>
      <c r="AB71" s="293"/>
      <c r="AC71" s="344" t="s">
        <v>8</v>
      </c>
      <c r="AD71" s="278" t="s">
        <v>18</v>
      </c>
      <c r="AE71" s="292"/>
      <c r="AF71" s="293"/>
    </row>
    <row r="72" spans="1:32" ht="19.5" customHeight="1" x14ac:dyDescent="0.15">
      <c r="A72" s="286"/>
      <c r="B72" s="287"/>
      <c r="C72" s="288"/>
      <c r="D72" s="289"/>
      <c r="E72" s="279"/>
      <c r="F72" s="290"/>
      <c r="G72" s="291"/>
      <c r="H72" s="303" t="s">
        <v>53</v>
      </c>
      <c r="I72" s="353" t="s">
        <v>8</v>
      </c>
      <c r="J72" s="297" t="s">
        <v>20</v>
      </c>
      <c r="K72" s="354"/>
      <c r="L72" s="320"/>
      <c r="M72" s="355" t="s">
        <v>8</v>
      </c>
      <c r="N72" s="297" t="s">
        <v>21</v>
      </c>
      <c r="O72" s="355"/>
      <c r="P72" s="297"/>
      <c r="Q72" s="356"/>
      <c r="R72" s="356"/>
      <c r="S72" s="356"/>
      <c r="T72" s="356"/>
      <c r="U72" s="356"/>
      <c r="V72" s="356"/>
      <c r="W72" s="356"/>
      <c r="X72" s="357"/>
      <c r="Y72" s="344"/>
      <c r="Z72" s="278"/>
      <c r="AA72" s="292"/>
      <c r="AB72" s="293"/>
      <c r="AC72" s="344"/>
      <c r="AD72" s="278"/>
      <c r="AE72" s="292"/>
      <c r="AF72" s="293"/>
    </row>
    <row r="73" spans="1:32" ht="18.75" customHeight="1" x14ac:dyDescent="0.15">
      <c r="A73" s="286"/>
      <c r="B73" s="287"/>
      <c r="C73" s="334"/>
      <c r="D73" s="290"/>
      <c r="E73" s="279"/>
      <c r="F73" s="290"/>
      <c r="G73" s="385"/>
      <c r="H73" s="712" t="s">
        <v>54</v>
      </c>
      <c r="I73" s="722" t="s">
        <v>8</v>
      </c>
      <c r="J73" s="716" t="s">
        <v>22</v>
      </c>
      <c r="K73" s="716"/>
      <c r="L73" s="726" t="s">
        <v>8</v>
      </c>
      <c r="M73" s="716" t="s">
        <v>26</v>
      </c>
      <c r="N73" s="716"/>
      <c r="O73" s="323"/>
      <c r="P73" s="323"/>
      <c r="Q73" s="323"/>
      <c r="R73" s="323"/>
      <c r="S73" s="323"/>
      <c r="T73" s="323"/>
      <c r="U73" s="323"/>
      <c r="V73" s="323"/>
      <c r="W73" s="323"/>
      <c r="X73" s="324"/>
      <c r="Y73" s="295"/>
      <c r="Z73" s="292"/>
      <c r="AA73" s="292"/>
      <c r="AB73" s="293"/>
      <c r="AC73" s="295"/>
      <c r="AD73" s="292"/>
      <c r="AE73" s="292"/>
      <c r="AF73" s="293"/>
    </row>
    <row r="74" spans="1:32" ht="18.75" customHeight="1" x14ac:dyDescent="0.15">
      <c r="A74" s="286"/>
      <c r="B74" s="287"/>
      <c r="C74" s="334"/>
      <c r="D74" s="290"/>
      <c r="E74" s="279"/>
      <c r="F74" s="290"/>
      <c r="G74" s="385"/>
      <c r="H74" s="721"/>
      <c r="I74" s="723"/>
      <c r="J74" s="725"/>
      <c r="K74" s="725"/>
      <c r="L74" s="727"/>
      <c r="M74" s="725"/>
      <c r="N74" s="725"/>
      <c r="X74" s="325"/>
      <c r="Y74" s="295"/>
      <c r="Z74" s="292"/>
      <c r="AA74" s="292"/>
      <c r="AB74" s="293"/>
      <c r="AC74" s="295"/>
      <c r="AD74" s="292"/>
      <c r="AE74" s="292"/>
      <c r="AF74" s="293"/>
    </row>
    <row r="75" spans="1:32" ht="18.75" customHeight="1" x14ac:dyDescent="0.15">
      <c r="A75" s="286"/>
      <c r="B75" s="287"/>
      <c r="C75" s="334"/>
      <c r="D75" s="290"/>
      <c r="E75" s="279"/>
      <c r="F75" s="290"/>
      <c r="G75" s="385"/>
      <c r="H75" s="713"/>
      <c r="I75" s="724"/>
      <c r="J75" s="717"/>
      <c r="K75" s="717"/>
      <c r="L75" s="728"/>
      <c r="M75" s="717"/>
      <c r="N75" s="717"/>
      <c r="O75" s="294"/>
      <c r="P75" s="294"/>
      <c r="Q75" s="294"/>
      <c r="R75" s="294"/>
      <c r="S75" s="294"/>
      <c r="T75" s="294"/>
      <c r="U75" s="294"/>
      <c r="V75" s="294"/>
      <c r="W75" s="294"/>
      <c r="X75" s="327"/>
      <c r="Y75" s="295"/>
      <c r="Z75" s="292"/>
      <c r="AA75" s="292"/>
      <c r="AB75" s="293"/>
      <c r="AC75" s="295"/>
      <c r="AD75" s="292"/>
      <c r="AE75" s="292"/>
      <c r="AF75" s="293"/>
    </row>
    <row r="76" spans="1:32" ht="18.75" customHeight="1" x14ac:dyDescent="0.15">
      <c r="A76" s="286"/>
      <c r="B76" s="287"/>
      <c r="C76" s="334"/>
      <c r="D76" s="290"/>
      <c r="E76" s="279"/>
      <c r="F76" s="290"/>
      <c r="G76" s="385"/>
      <c r="H76" s="338" t="s">
        <v>55</v>
      </c>
      <c r="I76" s="353" t="s">
        <v>8</v>
      </c>
      <c r="J76" s="297" t="s">
        <v>42</v>
      </c>
      <c r="K76" s="354"/>
      <c r="L76" s="320"/>
      <c r="M76" s="355" t="s">
        <v>8</v>
      </c>
      <c r="N76" s="297" t="s">
        <v>43</v>
      </c>
      <c r="O76" s="356"/>
      <c r="P76" s="356"/>
      <c r="Q76" s="356"/>
      <c r="R76" s="356"/>
      <c r="S76" s="356"/>
      <c r="T76" s="356"/>
      <c r="U76" s="356"/>
      <c r="V76" s="356"/>
      <c r="W76" s="356"/>
      <c r="X76" s="357"/>
      <c r="Y76" s="295"/>
      <c r="Z76" s="292"/>
      <c r="AA76" s="292"/>
      <c r="AB76" s="293"/>
      <c r="AC76" s="295"/>
      <c r="AD76" s="292"/>
      <c r="AE76" s="292"/>
      <c r="AF76" s="293"/>
    </row>
    <row r="77" spans="1:32" ht="18.75" customHeight="1" x14ac:dyDescent="0.15">
      <c r="A77" s="286"/>
      <c r="B77" s="287"/>
      <c r="C77" s="334"/>
      <c r="D77" s="290"/>
      <c r="E77" s="279"/>
      <c r="F77" s="290"/>
      <c r="G77" s="385"/>
      <c r="H77" s="296" t="s">
        <v>61</v>
      </c>
      <c r="I77" s="353" t="s">
        <v>8</v>
      </c>
      <c r="J77" s="297" t="s">
        <v>22</v>
      </c>
      <c r="K77" s="297"/>
      <c r="L77" s="355" t="s">
        <v>8</v>
      </c>
      <c r="M77" s="297" t="s">
        <v>23</v>
      </c>
      <c r="N77" s="297"/>
      <c r="O77" s="355" t="s">
        <v>8</v>
      </c>
      <c r="P77" s="297" t="s">
        <v>24</v>
      </c>
      <c r="Q77" s="321"/>
      <c r="R77" s="321"/>
      <c r="S77" s="321"/>
      <c r="T77" s="321"/>
      <c r="U77" s="321"/>
      <c r="V77" s="321"/>
      <c r="W77" s="321"/>
      <c r="X77" s="322"/>
      <c r="Y77" s="295"/>
      <c r="Z77" s="292"/>
      <c r="AA77" s="292"/>
      <c r="AB77" s="293"/>
      <c r="AC77" s="295"/>
      <c r="AD77" s="292"/>
      <c r="AE77" s="292"/>
      <c r="AF77" s="293"/>
    </row>
    <row r="78" spans="1:32" ht="18.75" customHeight="1" x14ac:dyDescent="0.15">
      <c r="A78" s="345" t="s">
        <v>8</v>
      </c>
      <c r="B78" s="287">
        <v>72</v>
      </c>
      <c r="C78" s="334" t="s">
        <v>136</v>
      </c>
      <c r="D78" s="345" t="s">
        <v>8</v>
      </c>
      <c r="E78" s="279" t="s">
        <v>79</v>
      </c>
      <c r="F78" s="290"/>
      <c r="G78" s="385"/>
      <c r="H78" s="296" t="s">
        <v>78</v>
      </c>
      <c r="I78" s="353" t="s">
        <v>8</v>
      </c>
      <c r="J78" s="297" t="s">
        <v>22</v>
      </c>
      <c r="K78" s="297"/>
      <c r="L78" s="355" t="s">
        <v>8</v>
      </c>
      <c r="M78" s="297" t="s">
        <v>44</v>
      </c>
      <c r="N78" s="297"/>
      <c r="O78" s="355" t="s">
        <v>8</v>
      </c>
      <c r="P78" s="297" t="s">
        <v>45</v>
      </c>
      <c r="Q78" s="321"/>
      <c r="R78" s="321"/>
      <c r="S78" s="321"/>
      <c r="T78" s="321"/>
      <c r="U78" s="321"/>
      <c r="V78" s="321"/>
      <c r="W78" s="321"/>
      <c r="X78" s="322"/>
      <c r="Y78" s="295"/>
      <c r="Z78" s="292"/>
      <c r="AA78" s="292"/>
      <c r="AB78" s="293"/>
      <c r="AC78" s="295"/>
      <c r="AD78" s="292"/>
      <c r="AE78" s="292"/>
      <c r="AF78" s="293"/>
    </row>
    <row r="79" spans="1:32" ht="18.75" customHeight="1" x14ac:dyDescent="0.15">
      <c r="A79" s="286"/>
      <c r="B79" s="287"/>
      <c r="C79" s="334"/>
      <c r="D79" s="345" t="s">
        <v>8</v>
      </c>
      <c r="E79" s="279" t="s">
        <v>137</v>
      </c>
      <c r="F79" s="290"/>
      <c r="G79" s="385"/>
      <c r="H79" s="296" t="s">
        <v>87</v>
      </c>
      <c r="I79" s="362" t="s">
        <v>8</v>
      </c>
      <c r="J79" s="297" t="s">
        <v>22</v>
      </c>
      <c r="K79" s="354"/>
      <c r="L79" s="363" t="s">
        <v>8</v>
      </c>
      <c r="M79" s="297" t="s">
        <v>26</v>
      </c>
      <c r="N79" s="321"/>
      <c r="O79" s="321"/>
      <c r="P79" s="321"/>
      <c r="Q79" s="321"/>
      <c r="R79" s="321"/>
      <c r="S79" s="321"/>
      <c r="T79" s="321"/>
      <c r="U79" s="321"/>
      <c r="V79" s="321"/>
      <c r="W79" s="321"/>
      <c r="X79" s="322"/>
      <c r="Y79" s="295"/>
      <c r="Z79" s="292"/>
      <c r="AA79" s="292"/>
      <c r="AB79" s="293"/>
      <c r="AC79" s="295"/>
      <c r="AD79" s="292"/>
      <c r="AE79" s="292"/>
      <c r="AF79" s="293"/>
    </row>
    <row r="80" spans="1:32" ht="18.75" customHeight="1" x14ac:dyDescent="0.15">
      <c r="A80" s="286"/>
      <c r="B80" s="287"/>
      <c r="C80" s="334"/>
      <c r="D80" s="345" t="s">
        <v>8</v>
      </c>
      <c r="E80" s="279" t="s">
        <v>138</v>
      </c>
      <c r="F80" s="290"/>
      <c r="G80" s="385"/>
      <c r="H80" s="337" t="s">
        <v>139</v>
      </c>
      <c r="I80" s="362" t="s">
        <v>8</v>
      </c>
      <c r="J80" s="297" t="s">
        <v>22</v>
      </c>
      <c r="K80" s="354"/>
      <c r="L80" s="355" t="s">
        <v>8</v>
      </c>
      <c r="M80" s="297" t="s">
        <v>26</v>
      </c>
      <c r="N80" s="321"/>
      <c r="O80" s="321"/>
      <c r="P80" s="321"/>
      <c r="Q80" s="321"/>
      <c r="R80" s="321"/>
      <c r="S80" s="321"/>
      <c r="T80" s="321"/>
      <c r="U80" s="321"/>
      <c r="V80" s="321"/>
      <c r="W80" s="321"/>
      <c r="X80" s="322"/>
      <c r="Y80" s="295"/>
      <c r="Z80" s="292"/>
      <c r="AA80" s="292"/>
      <c r="AB80" s="293"/>
      <c r="AC80" s="295"/>
      <c r="AD80" s="292"/>
      <c r="AE80" s="292"/>
      <c r="AF80" s="293"/>
    </row>
    <row r="81" spans="1:32" ht="18.75" customHeight="1" x14ac:dyDescent="0.15">
      <c r="A81" s="286"/>
      <c r="B81" s="287"/>
      <c r="C81" s="334"/>
      <c r="D81" s="290"/>
      <c r="E81" s="279"/>
      <c r="F81" s="290"/>
      <c r="G81" s="385"/>
      <c r="H81" s="338" t="s">
        <v>104</v>
      </c>
      <c r="I81" s="362" t="s">
        <v>8</v>
      </c>
      <c r="J81" s="297" t="s">
        <v>22</v>
      </c>
      <c r="K81" s="354"/>
      <c r="L81" s="344" t="s">
        <v>8</v>
      </c>
      <c r="M81" s="297" t="s">
        <v>26</v>
      </c>
      <c r="N81" s="321"/>
      <c r="O81" s="321"/>
      <c r="P81" s="321"/>
      <c r="Q81" s="321"/>
      <c r="R81" s="321"/>
      <c r="S81" s="321"/>
      <c r="T81" s="321"/>
      <c r="U81" s="321"/>
      <c r="V81" s="321"/>
      <c r="W81" s="321"/>
      <c r="X81" s="322"/>
      <c r="Y81" s="295"/>
      <c r="Z81" s="292"/>
      <c r="AA81" s="292"/>
      <c r="AB81" s="293"/>
      <c r="AC81" s="295"/>
      <c r="AD81" s="292"/>
      <c r="AE81" s="292"/>
      <c r="AF81" s="293"/>
    </row>
    <row r="82" spans="1:32" ht="18.75" customHeight="1" x14ac:dyDescent="0.15">
      <c r="A82" s="286"/>
      <c r="B82" s="287"/>
      <c r="C82" s="288"/>
      <c r="D82" s="289"/>
      <c r="E82" s="279"/>
      <c r="F82" s="290"/>
      <c r="G82" s="385"/>
      <c r="H82" s="278" t="s">
        <v>66</v>
      </c>
      <c r="I82" s="353" t="s">
        <v>8</v>
      </c>
      <c r="J82" s="297" t="s">
        <v>22</v>
      </c>
      <c r="K82" s="354"/>
      <c r="L82" s="355" t="s">
        <v>8</v>
      </c>
      <c r="M82" s="297" t="s">
        <v>26</v>
      </c>
      <c r="N82" s="321"/>
      <c r="O82" s="321"/>
      <c r="P82" s="321"/>
      <c r="Q82" s="321"/>
      <c r="R82" s="321"/>
      <c r="S82" s="321"/>
      <c r="T82" s="321"/>
      <c r="U82" s="321"/>
      <c r="V82" s="321"/>
      <c r="W82" s="321"/>
      <c r="X82" s="322"/>
      <c r="Y82" s="295"/>
      <c r="Z82" s="292"/>
      <c r="AA82" s="292"/>
      <c r="AB82" s="293"/>
      <c r="AC82" s="295"/>
      <c r="AD82" s="292"/>
      <c r="AE82" s="292"/>
      <c r="AF82" s="293"/>
    </row>
    <row r="83" spans="1:32" ht="18.75" customHeight="1" x14ac:dyDescent="0.15">
      <c r="A83" s="286"/>
      <c r="B83" s="287"/>
      <c r="C83" s="288"/>
      <c r="D83" s="289"/>
      <c r="E83" s="279"/>
      <c r="F83" s="290"/>
      <c r="G83" s="385"/>
      <c r="H83" s="296" t="s">
        <v>67</v>
      </c>
      <c r="I83" s="353" t="s">
        <v>8</v>
      </c>
      <c r="J83" s="297" t="s">
        <v>22</v>
      </c>
      <c r="K83" s="354"/>
      <c r="L83" s="355" t="s">
        <v>8</v>
      </c>
      <c r="M83" s="297" t="s">
        <v>26</v>
      </c>
      <c r="N83" s="321"/>
      <c r="O83" s="321"/>
      <c r="P83" s="321"/>
      <c r="Q83" s="321"/>
      <c r="R83" s="321"/>
      <c r="S83" s="321"/>
      <c r="T83" s="321"/>
      <c r="U83" s="321"/>
      <c r="V83" s="321"/>
      <c r="W83" s="321"/>
      <c r="X83" s="322"/>
      <c r="Y83" s="295"/>
      <c r="Z83" s="292"/>
      <c r="AA83" s="292"/>
      <c r="AB83" s="293"/>
      <c r="AC83" s="295"/>
      <c r="AD83" s="292"/>
      <c r="AE83" s="292"/>
      <c r="AF83" s="293"/>
    </row>
    <row r="84" spans="1:32" ht="18.75" customHeight="1" x14ac:dyDescent="0.15">
      <c r="A84" s="286"/>
      <c r="B84" s="287"/>
      <c r="C84" s="288"/>
      <c r="D84" s="289"/>
      <c r="E84" s="279"/>
      <c r="F84" s="290"/>
      <c r="G84" s="385"/>
      <c r="H84" s="296" t="s">
        <v>68</v>
      </c>
      <c r="I84" s="353" t="s">
        <v>8</v>
      </c>
      <c r="J84" s="297" t="s">
        <v>22</v>
      </c>
      <c r="K84" s="354"/>
      <c r="L84" s="355" t="s">
        <v>8</v>
      </c>
      <c r="M84" s="297" t="s">
        <v>26</v>
      </c>
      <c r="N84" s="321"/>
      <c r="O84" s="321"/>
      <c r="P84" s="321"/>
      <c r="Q84" s="321"/>
      <c r="R84" s="321"/>
      <c r="S84" s="321"/>
      <c r="T84" s="321"/>
      <c r="U84" s="321"/>
      <c r="V84" s="321"/>
      <c r="W84" s="321"/>
      <c r="X84" s="322"/>
      <c r="Y84" s="295"/>
      <c r="Z84" s="292"/>
      <c r="AA84" s="292"/>
      <c r="AB84" s="293"/>
      <c r="AC84" s="295"/>
      <c r="AD84" s="292"/>
      <c r="AE84" s="292"/>
      <c r="AF84" s="293"/>
    </row>
    <row r="85" spans="1:32" ht="18.75" customHeight="1" x14ac:dyDescent="0.15">
      <c r="A85" s="286"/>
      <c r="B85" s="287"/>
      <c r="C85" s="334"/>
      <c r="D85" s="290"/>
      <c r="E85" s="279"/>
      <c r="F85" s="290"/>
      <c r="G85" s="385"/>
      <c r="H85" s="338" t="s">
        <v>69</v>
      </c>
      <c r="I85" s="355" t="s">
        <v>8</v>
      </c>
      <c r="J85" s="297" t="s">
        <v>22</v>
      </c>
      <c r="K85" s="297"/>
      <c r="L85" s="355" t="s">
        <v>8</v>
      </c>
      <c r="M85" s="297" t="s">
        <v>73</v>
      </c>
      <c r="N85" s="297"/>
      <c r="O85" s="355" t="s">
        <v>8</v>
      </c>
      <c r="P85" s="297" t="s">
        <v>49</v>
      </c>
      <c r="Q85" s="297"/>
      <c r="R85" s="355" t="s">
        <v>8</v>
      </c>
      <c r="S85" s="297" t="s">
        <v>74</v>
      </c>
      <c r="T85" s="321"/>
      <c r="U85" s="321"/>
      <c r="V85" s="321"/>
      <c r="W85" s="321"/>
      <c r="X85" s="322"/>
      <c r="Y85" s="295"/>
      <c r="Z85" s="292"/>
      <c r="AA85" s="292"/>
      <c r="AB85" s="293"/>
      <c r="AC85" s="295"/>
      <c r="AD85" s="292"/>
      <c r="AE85" s="292"/>
      <c r="AF85" s="293"/>
    </row>
    <row r="86" spans="1:32" ht="18.75" customHeight="1" x14ac:dyDescent="0.15">
      <c r="A86" s="286"/>
      <c r="B86" s="287"/>
      <c r="C86" s="288"/>
      <c r="D86" s="289"/>
      <c r="E86" s="279"/>
      <c r="F86" s="290"/>
      <c r="G86" s="291"/>
      <c r="H86" s="296" t="s">
        <v>83</v>
      </c>
      <c r="I86" s="353" t="s">
        <v>8</v>
      </c>
      <c r="J86" s="297" t="s">
        <v>22</v>
      </c>
      <c r="K86" s="297"/>
      <c r="L86" s="355" t="s">
        <v>8</v>
      </c>
      <c r="M86" s="297" t="s">
        <v>34</v>
      </c>
      <c r="N86" s="297"/>
      <c r="O86" s="355" t="s">
        <v>8</v>
      </c>
      <c r="P86" s="297" t="s">
        <v>35</v>
      </c>
      <c r="Q86" s="297"/>
      <c r="R86" s="355" t="s">
        <v>8</v>
      </c>
      <c r="S86" s="297" t="s">
        <v>36</v>
      </c>
      <c r="T86" s="297"/>
      <c r="U86" s="356"/>
      <c r="V86" s="356"/>
      <c r="W86" s="356"/>
      <c r="X86" s="357"/>
      <c r="Y86" s="292"/>
      <c r="Z86" s="292"/>
      <c r="AA86" s="292"/>
      <c r="AB86" s="293"/>
      <c r="AC86" s="295"/>
      <c r="AD86" s="292"/>
      <c r="AE86" s="292"/>
      <c r="AF86" s="293"/>
    </row>
    <row r="87" spans="1:32" ht="18.75" customHeight="1" x14ac:dyDescent="0.15">
      <c r="A87" s="286"/>
      <c r="B87" s="287"/>
      <c r="C87" s="288"/>
      <c r="D87" s="289"/>
      <c r="E87" s="279"/>
      <c r="F87" s="290"/>
      <c r="G87" s="291"/>
      <c r="H87" s="419" t="s">
        <v>37</v>
      </c>
      <c r="I87" s="362" t="s">
        <v>8</v>
      </c>
      <c r="J87" s="299" t="s">
        <v>38</v>
      </c>
      <c r="K87" s="299"/>
      <c r="L87" s="363" t="s">
        <v>8</v>
      </c>
      <c r="M87" s="299" t="s">
        <v>39</v>
      </c>
      <c r="N87" s="299"/>
      <c r="O87" s="363" t="s">
        <v>8</v>
      </c>
      <c r="P87" s="299" t="s">
        <v>40</v>
      </c>
      <c r="Q87" s="299"/>
      <c r="R87" s="363"/>
      <c r="S87" s="299"/>
      <c r="T87" s="299"/>
      <c r="U87" s="379"/>
      <c r="V87" s="379"/>
      <c r="W87" s="379"/>
      <c r="X87" s="380"/>
      <c r="Y87" s="292"/>
      <c r="Z87" s="292"/>
      <c r="AA87" s="292"/>
      <c r="AB87" s="293"/>
      <c r="AC87" s="295"/>
      <c r="AD87" s="292"/>
      <c r="AE87" s="292"/>
      <c r="AF87" s="293"/>
    </row>
    <row r="88" spans="1:32" ht="19.5" customHeight="1" x14ac:dyDescent="0.15">
      <c r="A88" s="305"/>
      <c r="B88" s="306"/>
      <c r="C88" s="307"/>
      <c r="D88" s="308"/>
      <c r="E88" s="309"/>
      <c r="F88" s="310"/>
      <c r="G88" s="311"/>
      <c r="H88" s="420" t="s">
        <v>41</v>
      </c>
      <c r="I88" s="364" t="s">
        <v>8</v>
      </c>
      <c r="J88" s="312" t="s">
        <v>22</v>
      </c>
      <c r="K88" s="312"/>
      <c r="L88" s="365" t="s">
        <v>8</v>
      </c>
      <c r="M88" s="312" t="s">
        <v>26</v>
      </c>
      <c r="N88" s="312"/>
      <c r="O88" s="312"/>
      <c r="P88" s="312"/>
      <c r="Q88" s="411"/>
      <c r="R88" s="411"/>
      <c r="S88" s="411"/>
      <c r="T88" s="411"/>
      <c r="U88" s="411"/>
      <c r="V88" s="411"/>
      <c r="W88" s="411"/>
      <c r="X88" s="412"/>
      <c r="Y88" s="315"/>
      <c r="Z88" s="315"/>
      <c r="AA88" s="315"/>
      <c r="AB88" s="316"/>
      <c r="AC88" s="314"/>
      <c r="AD88" s="315"/>
      <c r="AE88" s="315"/>
      <c r="AF88" s="316"/>
    </row>
    <row r="89" spans="1:32" ht="18.75" customHeight="1" x14ac:dyDescent="0.15">
      <c r="A89" s="280"/>
      <c r="B89" s="281"/>
      <c r="C89" s="330"/>
      <c r="D89" s="283"/>
      <c r="E89" s="277"/>
      <c r="F89" s="283"/>
      <c r="G89" s="347"/>
      <c r="H89" s="422" t="s">
        <v>140</v>
      </c>
      <c r="I89" s="367" t="s">
        <v>8</v>
      </c>
      <c r="J89" s="319" t="s">
        <v>22</v>
      </c>
      <c r="K89" s="319"/>
      <c r="L89" s="331"/>
      <c r="M89" s="369" t="s">
        <v>8</v>
      </c>
      <c r="N89" s="319" t="s">
        <v>51</v>
      </c>
      <c r="O89" s="319"/>
      <c r="P89" s="331"/>
      <c r="Q89" s="369" t="s">
        <v>8</v>
      </c>
      <c r="R89" s="332" t="s">
        <v>52</v>
      </c>
      <c r="S89" s="332"/>
      <c r="T89" s="332"/>
      <c r="U89" s="332"/>
      <c r="V89" s="332"/>
      <c r="W89" s="332"/>
      <c r="X89" s="333"/>
      <c r="Y89" s="346" t="s">
        <v>8</v>
      </c>
      <c r="Z89" s="275" t="s">
        <v>17</v>
      </c>
      <c r="AA89" s="275"/>
      <c r="AB89" s="285"/>
      <c r="AC89" s="346" t="s">
        <v>8</v>
      </c>
      <c r="AD89" s="275" t="s">
        <v>17</v>
      </c>
      <c r="AE89" s="275"/>
      <c r="AF89" s="285"/>
    </row>
    <row r="90" spans="1:32" ht="19.5" customHeight="1" x14ac:dyDescent="0.15">
      <c r="A90" s="286"/>
      <c r="B90" s="287"/>
      <c r="C90" s="288"/>
      <c r="D90" s="289"/>
      <c r="E90" s="279"/>
      <c r="F90" s="290"/>
      <c r="G90" s="291"/>
      <c r="H90" s="436" t="s">
        <v>19</v>
      </c>
      <c r="I90" s="350" t="s">
        <v>8</v>
      </c>
      <c r="J90" s="300" t="s">
        <v>20</v>
      </c>
      <c r="K90" s="359"/>
      <c r="L90" s="339"/>
      <c r="M90" s="372" t="s">
        <v>8</v>
      </c>
      <c r="N90" s="300" t="s">
        <v>21</v>
      </c>
      <c r="O90" s="372"/>
      <c r="P90" s="300"/>
      <c r="Q90" s="351"/>
      <c r="R90" s="351"/>
      <c r="S90" s="351"/>
      <c r="T90" s="351"/>
      <c r="U90" s="351"/>
      <c r="V90" s="351"/>
      <c r="W90" s="351"/>
      <c r="X90" s="352"/>
      <c r="Y90" s="344" t="s">
        <v>8</v>
      </c>
      <c r="Z90" s="278" t="s">
        <v>18</v>
      </c>
      <c r="AA90" s="292"/>
      <c r="AB90" s="293"/>
      <c r="AC90" s="344" t="s">
        <v>8</v>
      </c>
      <c r="AD90" s="278" t="s">
        <v>18</v>
      </c>
      <c r="AE90" s="292"/>
      <c r="AF90" s="293"/>
    </row>
    <row r="91" spans="1:32" ht="19.5" customHeight="1" x14ac:dyDescent="0.15">
      <c r="A91" s="286"/>
      <c r="B91" s="287"/>
      <c r="C91" s="288"/>
      <c r="D91" s="289"/>
      <c r="E91" s="279"/>
      <c r="F91" s="290"/>
      <c r="G91" s="291"/>
      <c r="H91" s="303" t="s">
        <v>53</v>
      </c>
      <c r="I91" s="353" t="s">
        <v>8</v>
      </c>
      <c r="J91" s="297" t="s">
        <v>20</v>
      </c>
      <c r="K91" s="354"/>
      <c r="L91" s="320"/>
      <c r="M91" s="355" t="s">
        <v>8</v>
      </c>
      <c r="N91" s="297" t="s">
        <v>21</v>
      </c>
      <c r="O91" s="355"/>
      <c r="P91" s="297"/>
      <c r="Q91" s="356"/>
      <c r="R91" s="356"/>
      <c r="S91" s="356"/>
      <c r="T91" s="356"/>
      <c r="U91" s="356"/>
      <c r="V91" s="356"/>
      <c r="W91" s="356"/>
      <c r="X91" s="357"/>
      <c r="Y91" s="344"/>
      <c r="Z91" s="278"/>
      <c r="AA91" s="292"/>
      <c r="AB91" s="293"/>
      <c r="AC91" s="344"/>
      <c r="AD91" s="278"/>
      <c r="AE91" s="292"/>
      <c r="AF91" s="293"/>
    </row>
    <row r="92" spans="1:32" ht="18.75" customHeight="1" x14ac:dyDescent="0.15">
      <c r="A92" s="286"/>
      <c r="B92" s="287"/>
      <c r="C92" s="334"/>
      <c r="D92" s="290"/>
      <c r="E92" s="279"/>
      <c r="F92" s="290"/>
      <c r="G92" s="385"/>
      <c r="H92" s="317" t="s">
        <v>30</v>
      </c>
      <c r="I92" s="345" t="s">
        <v>8</v>
      </c>
      <c r="J92" s="300" t="s">
        <v>22</v>
      </c>
      <c r="K92" s="359"/>
      <c r="L92" s="344" t="s">
        <v>8</v>
      </c>
      <c r="M92" s="300" t="s">
        <v>26</v>
      </c>
      <c r="N92" s="294"/>
      <c r="O92" s="294"/>
      <c r="P92" s="294"/>
      <c r="Q92" s="294"/>
      <c r="R92" s="294"/>
      <c r="S92" s="294"/>
      <c r="T92" s="294"/>
      <c r="U92" s="294"/>
      <c r="V92" s="294"/>
      <c r="W92" s="294"/>
      <c r="X92" s="327"/>
      <c r="Y92" s="295"/>
      <c r="Z92" s="292"/>
      <c r="AA92" s="292"/>
      <c r="AB92" s="293"/>
      <c r="AC92" s="295"/>
      <c r="AD92" s="292"/>
      <c r="AE92" s="292"/>
      <c r="AF92" s="293"/>
    </row>
    <row r="93" spans="1:32" ht="18.75" customHeight="1" x14ac:dyDescent="0.15">
      <c r="A93" s="286"/>
      <c r="B93" s="287"/>
      <c r="C93" s="334"/>
      <c r="D93" s="290"/>
      <c r="E93" s="279"/>
      <c r="F93" s="290"/>
      <c r="G93" s="385"/>
      <c r="H93" s="712" t="s">
        <v>102</v>
      </c>
      <c r="I93" s="714" t="s">
        <v>8</v>
      </c>
      <c r="J93" s="716" t="s">
        <v>27</v>
      </c>
      <c r="K93" s="716"/>
      <c r="L93" s="716"/>
      <c r="M93" s="714" t="s">
        <v>8</v>
      </c>
      <c r="N93" s="716" t="s">
        <v>28</v>
      </c>
      <c r="O93" s="716"/>
      <c r="P93" s="716"/>
      <c r="Q93" s="360"/>
      <c r="R93" s="360"/>
      <c r="S93" s="360"/>
      <c r="T93" s="360"/>
      <c r="U93" s="360"/>
      <c r="V93" s="360"/>
      <c r="W93" s="360"/>
      <c r="X93" s="361"/>
      <c r="Y93" s="295"/>
      <c r="Z93" s="292"/>
      <c r="AA93" s="292"/>
      <c r="AB93" s="293"/>
      <c r="AC93" s="295"/>
      <c r="AD93" s="292"/>
      <c r="AE93" s="292"/>
      <c r="AF93" s="293"/>
    </row>
    <row r="94" spans="1:32" ht="18.75" customHeight="1" x14ac:dyDescent="0.15">
      <c r="A94" s="286"/>
      <c r="B94" s="287"/>
      <c r="C94" s="334"/>
      <c r="D94" s="290"/>
      <c r="E94" s="279"/>
      <c r="F94" s="290"/>
      <c r="G94" s="385"/>
      <c r="H94" s="713"/>
      <c r="I94" s="715"/>
      <c r="J94" s="717"/>
      <c r="K94" s="717"/>
      <c r="L94" s="717"/>
      <c r="M94" s="715"/>
      <c r="N94" s="717"/>
      <c r="O94" s="717"/>
      <c r="P94" s="717"/>
      <c r="Q94" s="351"/>
      <c r="R94" s="351"/>
      <c r="S94" s="351"/>
      <c r="T94" s="351"/>
      <c r="U94" s="351"/>
      <c r="V94" s="351"/>
      <c r="W94" s="351"/>
      <c r="X94" s="352"/>
      <c r="Y94" s="295"/>
      <c r="Z94" s="292"/>
      <c r="AA94" s="292"/>
      <c r="AB94" s="293"/>
      <c r="AC94" s="295"/>
      <c r="AD94" s="292"/>
      <c r="AE94" s="292"/>
      <c r="AF94" s="293"/>
    </row>
    <row r="95" spans="1:32" ht="18.75" customHeight="1" x14ac:dyDescent="0.15">
      <c r="A95" s="286"/>
      <c r="B95" s="287"/>
      <c r="C95" s="334"/>
      <c r="D95" s="290"/>
      <c r="E95" s="279"/>
      <c r="F95" s="290"/>
      <c r="G95" s="385"/>
      <c r="H95" s="317" t="s">
        <v>64</v>
      </c>
      <c r="I95" s="362" t="s">
        <v>8</v>
      </c>
      <c r="J95" s="297" t="s">
        <v>22</v>
      </c>
      <c r="K95" s="297"/>
      <c r="L95" s="355" t="s">
        <v>8</v>
      </c>
      <c r="M95" s="297" t="s">
        <v>23</v>
      </c>
      <c r="N95" s="297"/>
      <c r="O95" s="363" t="s">
        <v>8</v>
      </c>
      <c r="P95" s="297" t="s">
        <v>24</v>
      </c>
      <c r="Q95" s="321"/>
      <c r="R95" s="363"/>
      <c r="S95" s="297"/>
      <c r="T95" s="321"/>
      <c r="U95" s="363"/>
      <c r="V95" s="297"/>
      <c r="W95" s="321"/>
      <c r="X95" s="352"/>
      <c r="Y95" s="295"/>
      <c r="Z95" s="292"/>
      <c r="AA95" s="292"/>
      <c r="AB95" s="293"/>
      <c r="AC95" s="295"/>
      <c r="AD95" s="292"/>
      <c r="AE95" s="292"/>
      <c r="AF95" s="293"/>
    </row>
    <row r="96" spans="1:32" ht="18.75" customHeight="1" x14ac:dyDescent="0.15">
      <c r="A96" s="286"/>
      <c r="B96" s="287"/>
      <c r="C96" s="334"/>
      <c r="D96" s="290"/>
      <c r="E96" s="279"/>
      <c r="F96" s="290"/>
      <c r="G96" s="385"/>
      <c r="H96" s="338" t="s">
        <v>141</v>
      </c>
      <c r="I96" s="362" t="s">
        <v>8</v>
      </c>
      <c r="J96" s="297" t="s">
        <v>22</v>
      </c>
      <c r="K96" s="354"/>
      <c r="L96" s="344" t="s">
        <v>8</v>
      </c>
      <c r="M96" s="297" t="s">
        <v>26</v>
      </c>
      <c r="N96" s="321"/>
      <c r="O96" s="321"/>
      <c r="P96" s="321"/>
      <c r="Q96" s="321"/>
      <c r="R96" s="321"/>
      <c r="S96" s="321"/>
      <c r="T96" s="321"/>
      <c r="U96" s="321"/>
      <c r="V96" s="321"/>
      <c r="W96" s="321"/>
      <c r="X96" s="322"/>
      <c r="Y96" s="295"/>
      <c r="Z96" s="292"/>
      <c r="AA96" s="292"/>
      <c r="AB96" s="293"/>
      <c r="AC96" s="295"/>
      <c r="AD96" s="292"/>
      <c r="AE96" s="292"/>
      <c r="AF96" s="293"/>
    </row>
    <row r="97" spans="1:32" ht="18.75" customHeight="1" x14ac:dyDescent="0.15">
      <c r="A97" s="286"/>
      <c r="B97" s="287"/>
      <c r="C97" s="334"/>
      <c r="D97" s="290"/>
      <c r="E97" s="279"/>
      <c r="F97" s="290"/>
      <c r="G97" s="385"/>
      <c r="H97" s="338" t="s">
        <v>142</v>
      </c>
      <c r="I97" s="362" t="s">
        <v>8</v>
      </c>
      <c r="J97" s="297" t="s">
        <v>22</v>
      </c>
      <c r="K97" s="297"/>
      <c r="L97" s="355" t="s">
        <v>8</v>
      </c>
      <c r="M97" s="297" t="s">
        <v>23</v>
      </c>
      <c r="N97" s="297"/>
      <c r="O97" s="363" t="s">
        <v>8</v>
      </c>
      <c r="P97" s="297" t="s">
        <v>24</v>
      </c>
      <c r="Q97" s="321"/>
      <c r="R97" s="363" t="s">
        <v>8</v>
      </c>
      <c r="S97" s="297" t="s">
        <v>25</v>
      </c>
      <c r="T97" s="321"/>
      <c r="U97" s="321"/>
      <c r="V97" s="321"/>
      <c r="W97" s="321"/>
      <c r="X97" s="322"/>
      <c r="Y97" s="295"/>
      <c r="Z97" s="292"/>
      <c r="AA97" s="292"/>
      <c r="AB97" s="293"/>
      <c r="AC97" s="295"/>
      <c r="AD97" s="292"/>
      <c r="AE97" s="292"/>
      <c r="AF97" s="293"/>
    </row>
    <row r="98" spans="1:32" ht="18.75" customHeight="1" x14ac:dyDescent="0.15">
      <c r="A98" s="345" t="s">
        <v>8</v>
      </c>
      <c r="B98" s="287">
        <v>73</v>
      </c>
      <c r="C98" s="334" t="s">
        <v>143</v>
      </c>
      <c r="D98" s="345" t="s">
        <v>8</v>
      </c>
      <c r="E98" s="279" t="s">
        <v>144</v>
      </c>
      <c r="F98" s="290"/>
      <c r="G98" s="385"/>
      <c r="H98" s="338" t="s">
        <v>145</v>
      </c>
      <c r="I98" s="353" t="s">
        <v>8</v>
      </c>
      <c r="J98" s="297" t="s">
        <v>22</v>
      </c>
      <c r="K98" s="354"/>
      <c r="L98" s="355" t="s">
        <v>8</v>
      </c>
      <c r="M98" s="297" t="s">
        <v>26</v>
      </c>
      <c r="N98" s="321"/>
      <c r="O98" s="321"/>
      <c r="P98" s="321"/>
      <c r="Q98" s="321"/>
      <c r="R98" s="321"/>
      <c r="S98" s="321"/>
      <c r="T98" s="321"/>
      <c r="U98" s="321"/>
      <c r="V98" s="321"/>
      <c r="W98" s="321"/>
      <c r="X98" s="322"/>
      <c r="Y98" s="295"/>
      <c r="Z98" s="292"/>
      <c r="AA98" s="292"/>
      <c r="AB98" s="293"/>
      <c r="AC98" s="295"/>
      <c r="AD98" s="292"/>
      <c r="AE98" s="292"/>
      <c r="AF98" s="293"/>
    </row>
    <row r="99" spans="1:32" ht="18.75" customHeight="1" x14ac:dyDescent="0.15">
      <c r="A99" s="286"/>
      <c r="B99" s="287"/>
      <c r="C99" s="334"/>
      <c r="D99" s="345" t="s">
        <v>8</v>
      </c>
      <c r="E99" s="279" t="s">
        <v>146</v>
      </c>
      <c r="F99" s="290"/>
      <c r="G99" s="385"/>
      <c r="H99" s="338" t="s">
        <v>147</v>
      </c>
      <c r="I99" s="353" t="s">
        <v>8</v>
      </c>
      <c r="J99" s="297" t="s">
        <v>22</v>
      </c>
      <c r="K99" s="354"/>
      <c r="L99" s="355" t="s">
        <v>8</v>
      </c>
      <c r="M99" s="297" t="s">
        <v>26</v>
      </c>
      <c r="N99" s="321"/>
      <c r="O99" s="321"/>
      <c r="P99" s="321"/>
      <c r="Q99" s="321"/>
      <c r="R99" s="321"/>
      <c r="S99" s="321"/>
      <c r="T99" s="321"/>
      <c r="U99" s="321"/>
      <c r="V99" s="321"/>
      <c r="W99" s="321"/>
      <c r="X99" s="322"/>
      <c r="Y99" s="295"/>
      <c r="Z99" s="292"/>
      <c r="AA99" s="292"/>
      <c r="AB99" s="293"/>
      <c r="AC99" s="295"/>
      <c r="AD99" s="292"/>
      <c r="AE99" s="292"/>
      <c r="AF99" s="293"/>
    </row>
    <row r="100" spans="1:32" ht="18.75" customHeight="1" x14ac:dyDescent="0.15">
      <c r="A100" s="286"/>
      <c r="B100" s="287"/>
      <c r="C100" s="334"/>
      <c r="D100" s="290"/>
      <c r="E100" s="279" t="s">
        <v>148</v>
      </c>
      <c r="F100" s="290"/>
      <c r="G100" s="385"/>
      <c r="H100" s="338" t="s">
        <v>116</v>
      </c>
      <c r="I100" s="353" t="s">
        <v>8</v>
      </c>
      <c r="J100" s="297" t="s">
        <v>22</v>
      </c>
      <c r="K100" s="354"/>
      <c r="L100" s="355" t="s">
        <v>8</v>
      </c>
      <c r="M100" s="297" t="s">
        <v>44</v>
      </c>
      <c r="N100" s="297"/>
      <c r="O100" s="363" t="s">
        <v>8</v>
      </c>
      <c r="P100" s="299" t="s">
        <v>45</v>
      </c>
      <c r="Q100" s="297"/>
      <c r="R100" s="297"/>
      <c r="S100" s="354"/>
      <c r="T100" s="297"/>
      <c r="U100" s="354"/>
      <c r="V100" s="354"/>
      <c r="W100" s="354"/>
      <c r="X100" s="358"/>
      <c r="Y100" s="295"/>
      <c r="Z100" s="292"/>
      <c r="AA100" s="292"/>
      <c r="AB100" s="293"/>
      <c r="AC100" s="295"/>
      <c r="AD100" s="292"/>
      <c r="AE100" s="292"/>
      <c r="AF100" s="293"/>
    </row>
    <row r="101" spans="1:32" ht="18.75" customHeight="1" x14ac:dyDescent="0.15">
      <c r="A101" s="286"/>
      <c r="B101" s="287"/>
      <c r="C101" s="334"/>
      <c r="D101" s="290"/>
      <c r="E101" s="279"/>
      <c r="F101" s="290"/>
      <c r="G101" s="385"/>
      <c r="H101" s="296" t="s">
        <v>68</v>
      </c>
      <c r="I101" s="353" t="s">
        <v>8</v>
      </c>
      <c r="J101" s="297" t="s">
        <v>22</v>
      </c>
      <c r="K101" s="354"/>
      <c r="L101" s="355" t="s">
        <v>8</v>
      </c>
      <c r="M101" s="297" t="s">
        <v>26</v>
      </c>
      <c r="N101" s="321"/>
      <c r="O101" s="321"/>
      <c r="P101" s="321"/>
      <c r="Q101" s="321"/>
      <c r="R101" s="321"/>
      <c r="S101" s="321"/>
      <c r="T101" s="321"/>
      <c r="U101" s="321"/>
      <c r="V101" s="321"/>
      <c r="W101" s="321"/>
      <c r="X101" s="322"/>
      <c r="Y101" s="295"/>
      <c r="Z101" s="292"/>
      <c r="AA101" s="292"/>
      <c r="AB101" s="293"/>
      <c r="AC101" s="295"/>
      <c r="AD101" s="292"/>
      <c r="AE101" s="292"/>
      <c r="AF101" s="293"/>
    </row>
    <row r="102" spans="1:32" ht="18.75" customHeight="1" x14ac:dyDescent="0.15">
      <c r="A102" s="286"/>
      <c r="B102" s="287"/>
      <c r="C102" s="334"/>
      <c r="D102" s="290"/>
      <c r="E102" s="279"/>
      <c r="F102" s="290"/>
      <c r="G102" s="385"/>
      <c r="H102" s="378" t="s">
        <v>80</v>
      </c>
      <c r="I102" s="353" t="s">
        <v>8</v>
      </c>
      <c r="J102" s="297" t="s">
        <v>22</v>
      </c>
      <c r="K102" s="297"/>
      <c r="L102" s="355" t="s">
        <v>8</v>
      </c>
      <c r="M102" s="297" t="s">
        <v>23</v>
      </c>
      <c r="N102" s="297"/>
      <c r="O102" s="355" t="s">
        <v>8</v>
      </c>
      <c r="P102" s="297" t="s">
        <v>24</v>
      </c>
      <c r="Q102" s="356"/>
      <c r="R102" s="356"/>
      <c r="S102" s="356"/>
      <c r="T102" s="356"/>
      <c r="U102" s="379"/>
      <c r="V102" s="379"/>
      <c r="W102" s="379"/>
      <c r="X102" s="380"/>
      <c r="Y102" s="295"/>
      <c r="Z102" s="292"/>
      <c r="AA102" s="292"/>
      <c r="AB102" s="293"/>
      <c r="AC102" s="295"/>
      <c r="AD102" s="292"/>
      <c r="AE102" s="292"/>
      <c r="AF102" s="293"/>
    </row>
    <row r="103" spans="1:32" ht="18.75" customHeight="1" x14ac:dyDescent="0.15">
      <c r="A103" s="286"/>
      <c r="B103" s="287"/>
      <c r="C103" s="334"/>
      <c r="D103" s="290"/>
      <c r="E103" s="279"/>
      <c r="F103" s="290"/>
      <c r="G103" s="385"/>
      <c r="H103" s="338" t="s">
        <v>69</v>
      </c>
      <c r="I103" s="353" t="s">
        <v>8</v>
      </c>
      <c r="J103" s="297" t="s">
        <v>22</v>
      </c>
      <c r="K103" s="297"/>
      <c r="L103" s="355" t="s">
        <v>8</v>
      </c>
      <c r="M103" s="297" t="s">
        <v>34</v>
      </c>
      <c r="N103" s="297"/>
      <c r="O103" s="355" t="s">
        <v>8</v>
      </c>
      <c r="P103" s="297" t="s">
        <v>35</v>
      </c>
      <c r="Q103" s="321"/>
      <c r="R103" s="355" t="s">
        <v>8</v>
      </c>
      <c r="S103" s="297" t="s">
        <v>70</v>
      </c>
      <c r="T103" s="321"/>
      <c r="U103" s="321"/>
      <c r="V103" s="321"/>
      <c r="W103" s="321"/>
      <c r="X103" s="322"/>
      <c r="Y103" s="295"/>
      <c r="Z103" s="292"/>
      <c r="AA103" s="292"/>
      <c r="AB103" s="293"/>
      <c r="AC103" s="295"/>
      <c r="AD103" s="292"/>
      <c r="AE103" s="292"/>
      <c r="AF103" s="293"/>
    </row>
    <row r="104" spans="1:32" ht="18.75" customHeight="1" x14ac:dyDescent="0.15">
      <c r="A104" s="286"/>
      <c r="B104" s="287"/>
      <c r="C104" s="288"/>
      <c r="D104" s="289"/>
      <c r="E104" s="279"/>
      <c r="F104" s="290"/>
      <c r="G104" s="291"/>
      <c r="H104" s="296" t="s">
        <v>83</v>
      </c>
      <c r="I104" s="353" t="s">
        <v>8</v>
      </c>
      <c r="J104" s="297" t="s">
        <v>22</v>
      </c>
      <c r="K104" s="297"/>
      <c r="L104" s="355" t="s">
        <v>8</v>
      </c>
      <c r="M104" s="297" t="s">
        <v>34</v>
      </c>
      <c r="N104" s="297"/>
      <c r="O104" s="355" t="s">
        <v>8</v>
      </c>
      <c r="P104" s="297" t="s">
        <v>35</v>
      </c>
      <c r="Q104" s="297"/>
      <c r="R104" s="355" t="s">
        <v>8</v>
      </c>
      <c r="S104" s="297" t="s">
        <v>36</v>
      </c>
      <c r="T104" s="297"/>
      <c r="U104" s="356"/>
      <c r="V104" s="356"/>
      <c r="W104" s="356"/>
      <c r="X104" s="357"/>
      <c r="Y104" s="292"/>
      <c r="Z104" s="292"/>
      <c r="AA104" s="292"/>
      <c r="AB104" s="293"/>
      <c r="AC104" s="295"/>
      <c r="AD104" s="292"/>
      <c r="AE104" s="292"/>
      <c r="AF104" s="293"/>
    </row>
    <row r="105" spans="1:32" ht="18.75" customHeight="1" x14ac:dyDescent="0.15">
      <c r="A105" s="286"/>
      <c r="B105" s="287"/>
      <c r="C105" s="288"/>
      <c r="D105" s="289"/>
      <c r="E105" s="279"/>
      <c r="F105" s="290"/>
      <c r="G105" s="291"/>
      <c r="H105" s="419" t="s">
        <v>37</v>
      </c>
      <c r="I105" s="362" t="s">
        <v>8</v>
      </c>
      <c r="J105" s="299" t="s">
        <v>38</v>
      </c>
      <c r="K105" s="299"/>
      <c r="L105" s="363" t="s">
        <v>8</v>
      </c>
      <c r="M105" s="299" t="s">
        <v>39</v>
      </c>
      <c r="N105" s="299"/>
      <c r="O105" s="363" t="s">
        <v>8</v>
      </c>
      <c r="P105" s="299" t="s">
        <v>40</v>
      </c>
      <c r="Q105" s="299"/>
      <c r="R105" s="363"/>
      <c r="S105" s="299"/>
      <c r="T105" s="299"/>
      <c r="U105" s="379"/>
      <c r="V105" s="379"/>
      <c r="W105" s="379"/>
      <c r="X105" s="380"/>
      <c r="Y105" s="292"/>
      <c r="Z105" s="292"/>
      <c r="AA105" s="292"/>
      <c r="AB105" s="293"/>
      <c r="AC105" s="295"/>
      <c r="AD105" s="292"/>
      <c r="AE105" s="292"/>
      <c r="AF105" s="293"/>
    </row>
    <row r="106" spans="1:32" ht="19.5" customHeight="1" x14ac:dyDescent="0.15">
      <c r="A106" s="305"/>
      <c r="B106" s="306"/>
      <c r="C106" s="307"/>
      <c r="D106" s="308"/>
      <c r="E106" s="309"/>
      <c r="F106" s="310"/>
      <c r="G106" s="311"/>
      <c r="H106" s="420" t="s">
        <v>41</v>
      </c>
      <c r="I106" s="364" t="s">
        <v>8</v>
      </c>
      <c r="J106" s="312" t="s">
        <v>22</v>
      </c>
      <c r="K106" s="312"/>
      <c r="L106" s="365" t="s">
        <v>8</v>
      </c>
      <c r="M106" s="312" t="s">
        <v>26</v>
      </c>
      <c r="N106" s="312"/>
      <c r="O106" s="312"/>
      <c r="P106" s="312"/>
      <c r="Q106" s="411"/>
      <c r="R106" s="411"/>
      <c r="S106" s="411"/>
      <c r="T106" s="411"/>
      <c r="U106" s="411"/>
      <c r="V106" s="411"/>
      <c r="W106" s="411"/>
      <c r="X106" s="412"/>
      <c r="Y106" s="315"/>
      <c r="Z106" s="315"/>
      <c r="AA106" s="315"/>
      <c r="AB106" s="316"/>
      <c r="AC106" s="314"/>
      <c r="AD106" s="315"/>
      <c r="AE106" s="315"/>
      <c r="AF106" s="316"/>
    </row>
    <row r="107" spans="1:32" ht="18.75" customHeight="1" x14ac:dyDescent="0.15">
      <c r="A107" s="289"/>
      <c r="B107" s="262"/>
      <c r="C107" s="289"/>
      <c r="D107" s="289"/>
      <c r="F107" s="290"/>
      <c r="G107" s="385"/>
      <c r="H107" s="418" t="s">
        <v>50</v>
      </c>
      <c r="I107" s="350" t="s">
        <v>8</v>
      </c>
      <c r="J107" s="300" t="s">
        <v>22</v>
      </c>
      <c r="K107" s="300"/>
      <c r="L107" s="339"/>
      <c r="M107" s="372" t="s">
        <v>8</v>
      </c>
      <c r="N107" s="300" t="s">
        <v>51</v>
      </c>
      <c r="O107" s="300"/>
      <c r="P107" s="339"/>
      <c r="Q107" s="372" t="s">
        <v>8</v>
      </c>
      <c r="R107" s="294" t="s">
        <v>52</v>
      </c>
      <c r="S107" s="294"/>
      <c r="T107" s="294"/>
      <c r="U107" s="294"/>
      <c r="V107" s="294"/>
      <c r="W107" s="294"/>
      <c r="X107" s="327"/>
      <c r="Y107" s="373" t="s">
        <v>8</v>
      </c>
      <c r="Z107" s="275" t="s">
        <v>17</v>
      </c>
      <c r="AA107" s="275"/>
      <c r="AB107" s="285"/>
      <c r="AC107" s="373" t="s">
        <v>8</v>
      </c>
      <c r="AD107" s="275" t="s">
        <v>17</v>
      </c>
      <c r="AE107" s="275"/>
      <c r="AF107" s="285"/>
    </row>
    <row r="108" spans="1:32" ht="19.5" customHeight="1" x14ac:dyDescent="0.15">
      <c r="A108" s="286"/>
      <c r="B108" s="287"/>
      <c r="C108" s="334"/>
      <c r="D108" s="345"/>
      <c r="E108" s="279"/>
      <c r="F108" s="290"/>
      <c r="G108" s="291"/>
      <c r="H108" s="303" t="s">
        <v>19</v>
      </c>
      <c r="I108" s="353" t="s">
        <v>8</v>
      </c>
      <c r="J108" s="297" t="s">
        <v>20</v>
      </c>
      <c r="K108" s="354"/>
      <c r="L108" s="320"/>
      <c r="M108" s="355" t="s">
        <v>8</v>
      </c>
      <c r="N108" s="297" t="s">
        <v>21</v>
      </c>
      <c r="O108" s="355"/>
      <c r="P108" s="297"/>
      <c r="Q108" s="356"/>
      <c r="R108" s="356"/>
      <c r="S108" s="356"/>
      <c r="T108" s="356"/>
      <c r="U108" s="356"/>
      <c r="V108" s="356"/>
      <c r="W108" s="356"/>
      <c r="X108" s="357"/>
      <c r="Y108" s="345" t="s">
        <v>8</v>
      </c>
      <c r="Z108" s="278" t="s">
        <v>18</v>
      </c>
      <c r="AA108" s="292"/>
      <c r="AB108" s="293"/>
      <c r="AC108" s="345" t="s">
        <v>8</v>
      </c>
      <c r="AD108" s="278" t="s">
        <v>18</v>
      </c>
      <c r="AE108" s="292"/>
      <c r="AF108" s="293"/>
    </row>
    <row r="109" spans="1:32" ht="19.5" customHeight="1" x14ac:dyDescent="0.15">
      <c r="A109" s="286"/>
      <c r="B109" s="287"/>
      <c r="C109" s="334"/>
      <c r="D109" s="345"/>
      <c r="E109" s="279"/>
      <c r="F109" s="290"/>
      <c r="G109" s="291"/>
      <c r="H109" s="318" t="s">
        <v>53</v>
      </c>
      <c r="I109" s="353" t="s">
        <v>8</v>
      </c>
      <c r="J109" s="297" t="s">
        <v>20</v>
      </c>
      <c r="K109" s="354"/>
      <c r="L109" s="320"/>
      <c r="M109" s="355" t="s">
        <v>8</v>
      </c>
      <c r="N109" s="297" t="s">
        <v>21</v>
      </c>
      <c r="O109" s="355"/>
      <c r="P109" s="297"/>
      <c r="Q109" s="356"/>
      <c r="R109" s="356"/>
      <c r="S109" s="356"/>
      <c r="T109" s="356"/>
      <c r="U109" s="356"/>
      <c r="V109" s="356"/>
      <c r="W109" s="356"/>
      <c r="X109" s="357"/>
      <c r="Y109" s="345"/>
      <c r="Z109" s="278"/>
      <c r="AA109" s="292"/>
      <c r="AB109" s="293"/>
      <c r="AC109" s="345"/>
      <c r="AD109" s="278"/>
      <c r="AE109" s="292"/>
      <c r="AF109" s="293"/>
    </row>
    <row r="110" spans="1:32" ht="18.75" customHeight="1" x14ac:dyDescent="0.15">
      <c r="A110" s="345" t="s">
        <v>8</v>
      </c>
      <c r="B110" s="287">
        <v>68</v>
      </c>
      <c r="C110" s="334" t="s">
        <v>149</v>
      </c>
      <c r="D110" s="345" t="s">
        <v>8</v>
      </c>
      <c r="E110" s="279" t="s">
        <v>144</v>
      </c>
      <c r="F110" s="290"/>
      <c r="G110" s="385"/>
      <c r="H110" s="712" t="s">
        <v>102</v>
      </c>
      <c r="I110" s="714" t="s">
        <v>8</v>
      </c>
      <c r="J110" s="716" t="s">
        <v>27</v>
      </c>
      <c r="K110" s="716"/>
      <c r="L110" s="716"/>
      <c r="M110" s="714" t="s">
        <v>8</v>
      </c>
      <c r="N110" s="716" t="s">
        <v>28</v>
      </c>
      <c r="O110" s="716"/>
      <c r="P110" s="716"/>
      <c r="Q110" s="360"/>
      <c r="R110" s="360"/>
      <c r="S110" s="360"/>
      <c r="T110" s="360"/>
      <c r="U110" s="360"/>
      <c r="V110" s="360"/>
      <c r="W110" s="360"/>
      <c r="X110" s="361"/>
      <c r="Y110" s="295"/>
      <c r="Z110" s="292"/>
      <c r="AA110" s="292"/>
      <c r="AB110" s="293"/>
      <c r="AC110" s="295"/>
      <c r="AD110" s="292"/>
      <c r="AE110" s="292"/>
      <c r="AF110" s="293"/>
    </row>
    <row r="111" spans="1:32" ht="18.75" customHeight="1" x14ac:dyDescent="0.15">
      <c r="A111" s="345"/>
      <c r="B111" s="287"/>
      <c r="C111" s="334" t="s">
        <v>150</v>
      </c>
      <c r="D111" s="345" t="s">
        <v>8</v>
      </c>
      <c r="E111" s="279" t="s">
        <v>146</v>
      </c>
      <c r="F111" s="290"/>
      <c r="G111" s="385"/>
      <c r="H111" s="713"/>
      <c r="I111" s="715"/>
      <c r="J111" s="717"/>
      <c r="K111" s="717"/>
      <c r="L111" s="717"/>
      <c r="M111" s="715"/>
      <c r="N111" s="717"/>
      <c r="O111" s="717"/>
      <c r="P111" s="717"/>
      <c r="Q111" s="351"/>
      <c r="R111" s="351"/>
      <c r="S111" s="351"/>
      <c r="T111" s="351"/>
      <c r="U111" s="351"/>
      <c r="V111" s="351"/>
      <c r="W111" s="351"/>
      <c r="X111" s="352"/>
      <c r="Y111" s="295"/>
      <c r="Z111" s="292"/>
      <c r="AA111" s="292"/>
      <c r="AB111" s="293"/>
      <c r="AC111" s="295"/>
      <c r="AD111" s="292"/>
      <c r="AE111" s="292"/>
      <c r="AF111" s="293"/>
    </row>
    <row r="112" spans="1:32" ht="18.75" customHeight="1" x14ac:dyDescent="0.15">
      <c r="A112" s="345"/>
      <c r="B112" s="287"/>
      <c r="C112" s="334"/>
      <c r="D112" s="345"/>
      <c r="E112" s="279" t="s">
        <v>148</v>
      </c>
      <c r="F112" s="290"/>
      <c r="G112" s="385"/>
      <c r="H112" s="378" t="s">
        <v>80</v>
      </c>
      <c r="I112" s="353" t="s">
        <v>8</v>
      </c>
      <c r="J112" s="297" t="s">
        <v>22</v>
      </c>
      <c r="K112" s="297"/>
      <c r="L112" s="355" t="s">
        <v>8</v>
      </c>
      <c r="M112" s="297" t="s">
        <v>23</v>
      </c>
      <c r="N112" s="297"/>
      <c r="O112" s="355" t="s">
        <v>8</v>
      </c>
      <c r="P112" s="297" t="s">
        <v>24</v>
      </c>
      <c r="Q112" s="356"/>
      <c r="R112" s="356"/>
      <c r="S112" s="356"/>
      <c r="T112" s="356"/>
      <c r="U112" s="379"/>
      <c r="V112" s="379"/>
      <c r="W112" s="379"/>
      <c r="X112" s="380"/>
      <c r="Y112" s="295"/>
      <c r="Z112" s="292"/>
      <c r="AA112" s="292"/>
      <c r="AB112" s="293"/>
      <c r="AC112" s="295"/>
      <c r="AD112" s="292"/>
      <c r="AE112" s="292"/>
      <c r="AF112" s="293"/>
    </row>
    <row r="113" spans="1:32" ht="18.75" customHeight="1" x14ac:dyDescent="0.15">
      <c r="A113" s="286"/>
      <c r="B113" s="287"/>
      <c r="C113" s="334"/>
      <c r="D113" s="290"/>
      <c r="F113" s="290"/>
      <c r="G113" s="385"/>
      <c r="H113" s="338" t="s">
        <v>69</v>
      </c>
      <c r="I113" s="353" t="s">
        <v>8</v>
      </c>
      <c r="J113" s="297" t="s">
        <v>22</v>
      </c>
      <c r="K113" s="297"/>
      <c r="L113" s="355" t="s">
        <v>8</v>
      </c>
      <c r="M113" s="297" t="s">
        <v>34</v>
      </c>
      <c r="N113" s="297"/>
      <c r="O113" s="355" t="s">
        <v>8</v>
      </c>
      <c r="P113" s="297" t="s">
        <v>35</v>
      </c>
      <c r="Q113" s="321"/>
      <c r="R113" s="355" t="s">
        <v>8</v>
      </c>
      <c r="S113" s="297" t="s">
        <v>70</v>
      </c>
      <c r="T113" s="321"/>
      <c r="U113" s="321"/>
      <c r="V113" s="321"/>
      <c r="W113" s="321"/>
      <c r="X113" s="322"/>
      <c r="Y113" s="295"/>
      <c r="Z113" s="292"/>
      <c r="AA113" s="292"/>
      <c r="AB113" s="293"/>
      <c r="AC113" s="295"/>
      <c r="AD113" s="292"/>
      <c r="AE113" s="292"/>
      <c r="AF113" s="293"/>
    </row>
    <row r="114" spans="1:32" ht="18.75" customHeight="1" x14ac:dyDescent="0.15">
      <c r="A114" s="286"/>
      <c r="B114" s="287"/>
      <c r="C114" s="288"/>
      <c r="D114" s="289"/>
      <c r="E114" s="279"/>
      <c r="F114" s="290"/>
      <c r="G114" s="291"/>
      <c r="H114" s="296" t="s">
        <v>83</v>
      </c>
      <c r="I114" s="353" t="s">
        <v>8</v>
      </c>
      <c r="J114" s="297" t="s">
        <v>22</v>
      </c>
      <c r="K114" s="297"/>
      <c r="L114" s="355" t="s">
        <v>8</v>
      </c>
      <c r="M114" s="297" t="s">
        <v>34</v>
      </c>
      <c r="N114" s="297"/>
      <c r="O114" s="355" t="s">
        <v>8</v>
      </c>
      <c r="P114" s="297" t="s">
        <v>35</v>
      </c>
      <c r="Q114" s="297"/>
      <c r="R114" s="355" t="s">
        <v>8</v>
      </c>
      <c r="S114" s="297" t="s">
        <v>36</v>
      </c>
      <c r="T114" s="297"/>
      <c r="U114" s="356"/>
      <c r="V114" s="356"/>
      <c r="W114" s="356"/>
      <c r="X114" s="357"/>
      <c r="Y114" s="292"/>
      <c r="Z114" s="292"/>
      <c r="AA114" s="292"/>
      <c r="AB114" s="293"/>
      <c r="AC114" s="295"/>
      <c r="AD114" s="292"/>
      <c r="AE114" s="292"/>
      <c r="AF114" s="293"/>
    </row>
    <row r="115" spans="1:32" ht="18.75" customHeight="1" x14ac:dyDescent="0.15">
      <c r="A115" s="286"/>
      <c r="B115" s="287"/>
      <c r="C115" s="288"/>
      <c r="D115" s="289"/>
      <c r="E115" s="279"/>
      <c r="F115" s="290"/>
      <c r="G115" s="291"/>
      <c r="H115" s="419" t="s">
        <v>37</v>
      </c>
      <c r="I115" s="362" t="s">
        <v>8</v>
      </c>
      <c r="J115" s="299" t="s">
        <v>38</v>
      </c>
      <c r="K115" s="299"/>
      <c r="L115" s="363" t="s">
        <v>8</v>
      </c>
      <c r="M115" s="299" t="s">
        <v>39</v>
      </c>
      <c r="N115" s="299"/>
      <c r="O115" s="363" t="s">
        <v>8</v>
      </c>
      <c r="P115" s="299" t="s">
        <v>40</v>
      </c>
      <c r="Q115" s="299"/>
      <c r="R115" s="363"/>
      <c r="S115" s="299"/>
      <c r="T115" s="299"/>
      <c r="U115" s="379"/>
      <c r="V115" s="379"/>
      <c r="W115" s="379"/>
      <c r="X115" s="380"/>
      <c r="Y115" s="292"/>
      <c r="Z115" s="292"/>
      <c r="AA115" s="292"/>
      <c r="AB115" s="293"/>
      <c r="AC115" s="295"/>
      <c r="AD115" s="292"/>
      <c r="AE115" s="292"/>
      <c r="AF115" s="293"/>
    </row>
    <row r="116" spans="1:32" ht="19.5" customHeight="1" x14ac:dyDescent="0.15">
      <c r="A116" s="305"/>
      <c r="B116" s="306"/>
      <c r="C116" s="307"/>
      <c r="D116" s="308"/>
      <c r="E116" s="309"/>
      <c r="F116" s="310"/>
      <c r="G116" s="311"/>
      <c r="H116" s="420" t="s">
        <v>41</v>
      </c>
      <c r="I116" s="364" t="s">
        <v>8</v>
      </c>
      <c r="J116" s="312" t="s">
        <v>22</v>
      </c>
      <c r="K116" s="312"/>
      <c r="L116" s="365" t="s">
        <v>8</v>
      </c>
      <c r="M116" s="312" t="s">
        <v>26</v>
      </c>
      <c r="N116" s="312"/>
      <c r="O116" s="312"/>
      <c r="P116" s="312"/>
      <c r="Q116" s="411"/>
      <c r="R116" s="411"/>
      <c r="S116" s="411"/>
      <c r="T116" s="411"/>
      <c r="U116" s="411"/>
      <c r="V116" s="411"/>
      <c r="W116" s="411"/>
      <c r="X116" s="412"/>
      <c r="Y116" s="315"/>
      <c r="Z116" s="315"/>
      <c r="AA116" s="315"/>
      <c r="AB116" s="316"/>
      <c r="AC116" s="314"/>
      <c r="AD116" s="315"/>
      <c r="AE116" s="315"/>
      <c r="AF116" s="316"/>
    </row>
    <row r="117" spans="1:32" ht="18.75" customHeight="1" x14ac:dyDescent="0.15">
      <c r="A117" s="280"/>
      <c r="B117" s="281"/>
      <c r="C117" s="330"/>
      <c r="D117" s="283"/>
      <c r="E117" s="277"/>
      <c r="F117" s="340"/>
      <c r="G117" s="347"/>
      <c r="H117" s="422" t="s">
        <v>81</v>
      </c>
      <c r="I117" s="367" t="s">
        <v>8</v>
      </c>
      <c r="J117" s="319" t="s">
        <v>75</v>
      </c>
      <c r="K117" s="368"/>
      <c r="L117" s="331"/>
      <c r="M117" s="369" t="s">
        <v>8</v>
      </c>
      <c r="N117" s="319" t="s">
        <v>76</v>
      </c>
      <c r="O117" s="370"/>
      <c r="P117" s="370"/>
      <c r="Q117" s="370"/>
      <c r="R117" s="370"/>
      <c r="S117" s="370"/>
      <c r="T117" s="370"/>
      <c r="U117" s="370"/>
      <c r="V117" s="370"/>
      <c r="W117" s="370"/>
      <c r="X117" s="371"/>
      <c r="Y117" s="373" t="s">
        <v>8</v>
      </c>
      <c r="Z117" s="275" t="s">
        <v>17</v>
      </c>
      <c r="AA117" s="275"/>
      <c r="AB117" s="285"/>
      <c r="AC117" s="373" t="s">
        <v>8</v>
      </c>
      <c r="AD117" s="275" t="s">
        <v>17</v>
      </c>
      <c r="AE117" s="275"/>
      <c r="AF117" s="285"/>
    </row>
    <row r="118" spans="1:32" ht="18.75" customHeight="1" x14ac:dyDescent="0.15">
      <c r="A118" s="286"/>
      <c r="B118" s="287"/>
      <c r="C118" s="334"/>
      <c r="D118" s="290"/>
      <c r="E118" s="279"/>
      <c r="F118" s="341"/>
      <c r="G118" s="385"/>
      <c r="H118" s="338" t="s">
        <v>50</v>
      </c>
      <c r="I118" s="353" t="s">
        <v>8</v>
      </c>
      <c r="J118" s="297" t="s">
        <v>22</v>
      </c>
      <c r="K118" s="297"/>
      <c r="L118" s="320"/>
      <c r="M118" s="355" t="s">
        <v>8</v>
      </c>
      <c r="N118" s="297" t="s">
        <v>151</v>
      </c>
      <c r="O118" s="297"/>
      <c r="P118" s="320"/>
      <c r="Q118" s="354"/>
      <c r="R118" s="354"/>
      <c r="S118" s="354"/>
      <c r="T118" s="354"/>
      <c r="U118" s="354"/>
      <c r="V118" s="354"/>
      <c r="W118" s="354"/>
      <c r="X118" s="358"/>
      <c r="Y118" s="345" t="s">
        <v>8</v>
      </c>
      <c r="Z118" s="278" t="s">
        <v>18</v>
      </c>
      <c r="AA118" s="292"/>
      <c r="AB118" s="293"/>
      <c r="AC118" s="345" t="s">
        <v>8</v>
      </c>
      <c r="AD118" s="278" t="s">
        <v>18</v>
      </c>
      <c r="AE118" s="292"/>
      <c r="AF118" s="293"/>
    </row>
    <row r="119" spans="1:32" ht="18.75" customHeight="1" x14ac:dyDescent="0.15">
      <c r="A119" s="286"/>
      <c r="B119" s="287"/>
      <c r="C119" s="334"/>
      <c r="D119" s="290"/>
      <c r="E119" s="279"/>
      <c r="F119" s="341"/>
      <c r="G119" s="385"/>
      <c r="H119" s="318" t="s">
        <v>85</v>
      </c>
      <c r="I119" s="353" t="s">
        <v>8</v>
      </c>
      <c r="J119" s="297" t="s">
        <v>20</v>
      </c>
      <c r="K119" s="354"/>
      <c r="L119" s="320"/>
      <c r="M119" s="355" t="s">
        <v>8</v>
      </c>
      <c r="N119" s="297" t="s">
        <v>86</v>
      </c>
      <c r="O119" s="356"/>
      <c r="P119" s="356"/>
      <c r="Q119" s="354"/>
      <c r="R119" s="354"/>
      <c r="S119" s="354"/>
      <c r="T119" s="354"/>
      <c r="U119" s="354"/>
      <c r="V119" s="354"/>
      <c r="W119" s="354"/>
      <c r="X119" s="358"/>
      <c r="Y119" s="295"/>
      <c r="Z119" s="292"/>
      <c r="AA119" s="292"/>
      <c r="AB119" s="293"/>
      <c r="AC119" s="295"/>
      <c r="AD119" s="292"/>
      <c r="AE119" s="292"/>
      <c r="AF119" s="293"/>
    </row>
    <row r="120" spans="1:32" ht="19.5" customHeight="1" x14ac:dyDescent="0.15">
      <c r="A120" s="286"/>
      <c r="B120" s="287"/>
      <c r="C120" s="288"/>
      <c r="D120" s="289"/>
      <c r="E120" s="279"/>
      <c r="F120" s="290"/>
      <c r="G120" s="291"/>
      <c r="H120" s="303" t="s">
        <v>19</v>
      </c>
      <c r="I120" s="353" t="s">
        <v>8</v>
      </c>
      <c r="J120" s="297" t="s">
        <v>20</v>
      </c>
      <c r="K120" s="354"/>
      <c r="L120" s="320"/>
      <c r="M120" s="355" t="s">
        <v>8</v>
      </c>
      <c r="N120" s="297" t="s">
        <v>21</v>
      </c>
      <c r="O120" s="355"/>
      <c r="P120" s="297"/>
      <c r="Q120" s="356"/>
      <c r="R120" s="356"/>
      <c r="S120" s="356"/>
      <c r="T120" s="356"/>
      <c r="U120" s="356"/>
      <c r="V120" s="356"/>
      <c r="W120" s="356"/>
      <c r="X120" s="357"/>
      <c r="Y120" s="292"/>
      <c r="Z120" s="292"/>
      <c r="AA120" s="292"/>
      <c r="AB120" s="293"/>
      <c r="AC120" s="295"/>
      <c r="AD120" s="292"/>
      <c r="AE120" s="292"/>
      <c r="AF120" s="293"/>
    </row>
    <row r="121" spans="1:32" ht="19.5" customHeight="1" x14ac:dyDescent="0.15">
      <c r="A121" s="286"/>
      <c r="B121" s="287"/>
      <c r="C121" s="288"/>
      <c r="D121" s="289"/>
      <c r="E121" s="279"/>
      <c r="F121" s="290"/>
      <c r="G121" s="291"/>
      <c r="H121" s="303" t="s">
        <v>53</v>
      </c>
      <c r="I121" s="353" t="s">
        <v>8</v>
      </c>
      <c r="J121" s="297" t="s">
        <v>20</v>
      </c>
      <c r="K121" s="354"/>
      <c r="L121" s="320"/>
      <c r="M121" s="355" t="s">
        <v>8</v>
      </c>
      <c r="N121" s="297" t="s">
        <v>21</v>
      </c>
      <c r="O121" s="355"/>
      <c r="P121" s="297"/>
      <c r="Q121" s="356"/>
      <c r="R121" s="356"/>
      <c r="S121" s="356"/>
      <c r="T121" s="356"/>
      <c r="U121" s="356"/>
      <c r="V121" s="356"/>
      <c r="W121" s="356"/>
      <c r="X121" s="357"/>
      <c r="Y121" s="292"/>
      <c r="Z121" s="292"/>
      <c r="AA121" s="292"/>
      <c r="AB121" s="293"/>
      <c r="AC121" s="295"/>
      <c r="AD121" s="292"/>
      <c r="AE121" s="292"/>
      <c r="AF121" s="293"/>
    </row>
    <row r="122" spans="1:32" ht="18.75" customHeight="1" x14ac:dyDescent="0.15">
      <c r="A122" s="286"/>
      <c r="B122" s="287"/>
      <c r="C122" s="334"/>
      <c r="D122" s="290"/>
      <c r="E122" s="279"/>
      <c r="F122" s="341"/>
      <c r="G122" s="385"/>
      <c r="H122" s="729" t="s">
        <v>152</v>
      </c>
      <c r="I122" s="714" t="s">
        <v>8</v>
      </c>
      <c r="J122" s="716" t="s">
        <v>22</v>
      </c>
      <c r="K122" s="716"/>
      <c r="L122" s="714" t="s">
        <v>8</v>
      </c>
      <c r="M122" s="716" t="s">
        <v>26</v>
      </c>
      <c r="N122" s="716"/>
      <c r="O122" s="299"/>
      <c r="P122" s="299"/>
      <c r="Q122" s="299"/>
      <c r="R122" s="299"/>
      <c r="S122" s="299"/>
      <c r="T122" s="299"/>
      <c r="U122" s="299"/>
      <c r="V122" s="299"/>
      <c r="W122" s="299"/>
      <c r="X122" s="302"/>
      <c r="Y122" s="295"/>
      <c r="Z122" s="292"/>
      <c r="AA122" s="292"/>
      <c r="AB122" s="293"/>
      <c r="AC122" s="295"/>
      <c r="AD122" s="292"/>
      <c r="AE122" s="292"/>
      <c r="AF122" s="293"/>
    </row>
    <row r="123" spans="1:32" ht="18.75" customHeight="1" x14ac:dyDescent="0.15">
      <c r="A123" s="286"/>
      <c r="B123" s="287"/>
      <c r="C123" s="334"/>
      <c r="D123" s="290"/>
      <c r="E123" s="279"/>
      <c r="F123" s="341"/>
      <c r="G123" s="385"/>
      <c r="H123" s="730"/>
      <c r="I123" s="715"/>
      <c r="J123" s="717"/>
      <c r="K123" s="717"/>
      <c r="L123" s="715"/>
      <c r="M123" s="717"/>
      <c r="N123" s="717"/>
      <c r="O123" s="300"/>
      <c r="P123" s="300"/>
      <c r="Q123" s="300"/>
      <c r="R123" s="300"/>
      <c r="S123" s="300"/>
      <c r="T123" s="300"/>
      <c r="U123" s="300"/>
      <c r="V123" s="300"/>
      <c r="W123" s="300"/>
      <c r="X123" s="301"/>
      <c r="Y123" s="295"/>
      <c r="Z123" s="292"/>
      <c r="AA123" s="292"/>
      <c r="AB123" s="293"/>
      <c r="AC123" s="295"/>
      <c r="AD123" s="292"/>
      <c r="AE123" s="292"/>
      <c r="AF123" s="293"/>
    </row>
    <row r="124" spans="1:32" ht="18.75" customHeight="1" x14ac:dyDescent="0.15">
      <c r="A124" s="286"/>
      <c r="B124" s="287"/>
      <c r="C124" s="334"/>
      <c r="D124" s="290"/>
      <c r="E124" s="279"/>
      <c r="F124" s="341"/>
      <c r="G124" s="385"/>
      <c r="H124" s="338" t="s">
        <v>153</v>
      </c>
      <c r="I124" s="362" t="s">
        <v>8</v>
      </c>
      <c r="J124" s="297" t="s">
        <v>22</v>
      </c>
      <c r="K124" s="297"/>
      <c r="L124" s="355" t="s">
        <v>8</v>
      </c>
      <c r="M124" s="297" t="s">
        <v>23</v>
      </c>
      <c r="N124" s="297"/>
      <c r="O124" s="363" t="s">
        <v>8</v>
      </c>
      <c r="P124" s="297" t="s">
        <v>24</v>
      </c>
      <c r="Q124" s="321"/>
      <c r="R124" s="321"/>
      <c r="S124" s="321"/>
      <c r="T124" s="321"/>
      <c r="U124" s="321"/>
      <c r="V124" s="321"/>
      <c r="W124" s="321"/>
      <c r="X124" s="322"/>
      <c r="Y124" s="295"/>
      <c r="Z124" s="292"/>
      <c r="AA124" s="292"/>
      <c r="AB124" s="293"/>
      <c r="AC124" s="295"/>
      <c r="AD124" s="292"/>
      <c r="AE124" s="292"/>
      <c r="AF124" s="293"/>
    </row>
    <row r="125" spans="1:32" ht="18.75" customHeight="1" x14ac:dyDescent="0.15">
      <c r="A125" s="286"/>
      <c r="B125" s="287"/>
      <c r="C125" s="334"/>
      <c r="D125" s="290"/>
      <c r="E125" s="279"/>
      <c r="F125" s="341"/>
      <c r="G125" s="385"/>
      <c r="H125" s="338" t="s">
        <v>104</v>
      </c>
      <c r="I125" s="353" t="s">
        <v>8</v>
      </c>
      <c r="J125" s="297" t="s">
        <v>22</v>
      </c>
      <c r="K125" s="354"/>
      <c r="L125" s="355" t="s">
        <v>8</v>
      </c>
      <c r="M125" s="297" t="s">
        <v>26</v>
      </c>
      <c r="N125" s="321"/>
      <c r="O125" s="321"/>
      <c r="P125" s="321"/>
      <c r="Q125" s="321"/>
      <c r="R125" s="321"/>
      <c r="S125" s="321"/>
      <c r="T125" s="321"/>
      <c r="U125" s="321"/>
      <c r="V125" s="321"/>
      <c r="W125" s="321"/>
      <c r="X125" s="322"/>
      <c r="Y125" s="295"/>
      <c r="Z125" s="292"/>
      <c r="AA125" s="292"/>
      <c r="AB125" s="293"/>
      <c r="AC125" s="295"/>
      <c r="AD125" s="292"/>
      <c r="AE125" s="292"/>
      <c r="AF125" s="293"/>
    </row>
    <row r="126" spans="1:32" ht="18.75" customHeight="1" x14ac:dyDescent="0.15">
      <c r="A126" s="286"/>
      <c r="B126" s="287"/>
      <c r="C126" s="334"/>
      <c r="D126" s="290"/>
      <c r="E126" s="279"/>
      <c r="F126" s="341"/>
      <c r="G126" s="385"/>
      <c r="H126" s="318" t="s">
        <v>154</v>
      </c>
      <c r="I126" s="353" t="s">
        <v>8</v>
      </c>
      <c r="J126" s="297" t="s">
        <v>42</v>
      </c>
      <c r="K126" s="354"/>
      <c r="L126" s="320"/>
      <c r="M126" s="355" t="s">
        <v>8</v>
      </c>
      <c r="N126" s="297" t="s">
        <v>43</v>
      </c>
      <c r="O126" s="356"/>
      <c r="P126" s="356"/>
      <c r="Q126" s="356"/>
      <c r="R126" s="356"/>
      <c r="S126" s="356"/>
      <c r="T126" s="356"/>
      <c r="U126" s="356"/>
      <c r="V126" s="356"/>
      <c r="W126" s="356"/>
      <c r="X126" s="357"/>
      <c r="Y126" s="295"/>
      <c r="Z126" s="292"/>
      <c r="AA126" s="292"/>
      <c r="AB126" s="293"/>
      <c r="AC126" s="295"/>
      <c r="AD126" s="292"/>
      <c r="AE126" s="292"/>
      <c r="AF126" s="293"/>
    </row>
    <row r="127" spans="1:32" ht="18.75" customHeight="1" x14ac:dyDescent="0.15">
      <c r="A127" s="286"/>
      <c r="B127" s="287"/>
      <c r="C127" s="334"/>
      <c r="D127" s="290"/>
      <c r="E127" s="279"/>
      <c r="F127" s="341"/>
      <c r="G127" s="385"/>
      <c r="H127" s="338" t="s">
        <v>88</v>
      </c>
      <c r="I127" s="353" t="s">
        <v>8</v>
      </c>
      <c r="J127" s="297" t="s">
        <v>22</v>
      </c>
      <c r="K127" s="354"/>
      <c r="L127" s="355" t="s">
        <v>8</v>
      </c>
      <c r="M127" s="297" t="s">
        <v>26</v>
      </c>
      <c r="N127" s="321"/>
      <c r="O127" s="321"/>
      <c r="P127" s="321"/>
      <c r="Q127" s="321"/>
      <c r="R127" s="321"/>
      <c r="S127" s="321"/>
      <c r="T127" s="321"/>
      <c r="U127" s="321"/>
      <c r="V127" s="321"/>
      <c r="W127" s="321"/>
      <c r="X127" s="322"/>
      <c r="Y127" s="295"/>
      <c r="Z127" s="292"/>
      <c r="AA127" s="292"/>
      <c r="AB127" s="293"/>
      <c r="AC127" s="295"/>
      <c r="AD127" s="292"/>
      <c r="AE127" s="292"/>
      <c r="AF127" s="293"/>
    </row>
    <row r="128" spans="1:32" ht="18.75" customHeight="1" x14ac:dyDescent="0.15">
      <c r="A128" s="345" t="s">
        <v>8</v>
      </c>
      <c r="B128" s="287">
        <v>32</v>
      </c>
      <c r="C128" s="334" t="s">
        <v>155</v>
      </c>
      <c r="D128" s="345" t="s">
        <v>8</v>
      </c>
      <c r="E128" s="279" t="s">
        <v>84</v>
      </c>
      <c r="F128" s="341"/>
      <c r="G128" s="385"/>
      <c r="H128" s="338" t="s">
        <v>1098</v>
      </c>
      <c r="I128" s="362" t="s">
        <v>8</v>
      </c>
      <c r="J128" s="297" t="s">
        <v>22</v>
      </c>
      <c r="K128" s="297"/>
      <c r="L128" s="355" t="s">
        <v>8</v>
      </c>
      <c r="M128" s="297" t="s">
        <v>1124</v>
      </c>
      <c r="N128" s="297"/>
      <c r="O128" s="363"/>
      <c r="P128" s="363" t="s">
        <v>8</v>
      </c>
      <c r="Q128" s="297" t="s">
        <v>63</v>
      </c>
      <c r="R128" s="363"/>
      <c r="S128" s="297"/>
      <c r="T128" s="363" t="s">
        <v>8</v>
      </c>
      <c r="U128" s="297" t="s">
        <v>1125</v>
      </c>
      <c r="V128" s="321"/>
      <c r="W128" s="321"/>
      <c r="X128" s="322"/>
      <c r="Y128" s="295"/>
      <c r="Z128" s="292"/>
      <c r="AA128" s="292"/>
      <c r="AB128" s="293"/>
      <c r="AC128" s="295"/>
      <c r="AD128" s="292"/>
      <c r="AE128" s="292"/>
      <c r="AF128" s="293"/>
    </row>
    <row r="129" spans="1:32" ht="18.75" customHeight="1" x14ac:dyDescent="0.15">
      <c r="A129" s="286"/>
      <c r="B129" s="287"/>
      <c r="C129" s="334" t="s">
        <v>156</v>
      </c>
      <c r="D129" s="345" t="s">
        <v>8</v>
      </c>
      <c r="E129" s="279" t="s">
        <v>82</v>
      </c>
      <c r="F129" s="341"/>
      <c r="G129" s="385"/>
      <c r="H129" s="338" t="s">
        <v>157</v>
      </c>
      <c r="I129" s="362" t="s">
        <v>8</v>
      </c>
      <c r="J129" s="297" t="s">
        <v>22</v>
      </c>
      <c r="K129" s="297"/>
      <c r="L129" s="355" t="s">
        <v>8</v>
      </c>
      <c r="M129" s="300" t="s">
        <v>26</v>
      </c>
      <c r="N129" s="297"/>
      <c r="O129" s="363"/>
      <c r="P129" s="363"/>
      <c r="Q129" s="363"/>
      <c r="R129" s="363"/>
      <c r="S129" s="363"/>
      <c r="T129" s="363"/>
      <c r="U129" s="363"/>
      <c r="V129" s="363"/>
      <c r="W129" s="363"/>
      <c r="X129" s="322"/>
      <c r="Y129" s="295"/>
      <c r="Z129" s="292"/>
      <c r="AA129" s="292"/>
      <c r="AB129" s="293"/>
      <c r="AC129" s="295"/>
      <c r="AD129" s="292"/>
      <c r="AE129" s="292"/>
      <c r="AF129" s="293"/>
    </row>
    <row r="130" spans="1:32" ht="18.75" customHeight="1" x14ac:dyDescent="0.15">
      <c r="A130" s="286"/>
      <c r="B130" s="287"/>
      <c r="C130" s="343"/>
      <c r="D130" s="345" t="s">
        <v>8</v>
      </c>
      <c r="E130" s="279" t="s">
        <v>158</v>
      </c>
      <c r="F130" s="341"/>
      <c r="G130" s="385"/>
      <c r="H130" s="338" t="s">
        <v>33</v>
      </c>
      <c r="I130" s="353" t="s">
        <v>8</v>
      </c>
      <c r="J130" s="297" t="s">
        <v>22</v>
      </c>
      <c r="K130" s="297"/>
      <c r="L130" s="355" t="s">
        <v>8</v>
      </c>
      <c r="M130" s="297" t="s">
        <v>23</v>
      </c>
      <c r="N130" s="297"/>
      <c r="O130" s="355" t="s">
        <v>8</v>
      </c>
      <c r="P130" s="297" t="s">
        <v>24</v>
      </c>
      <c r="Q130" s="321"/>
      <c r="R130" s="321"/>
      <c r="S130" s="321"/>
      <c r="T130" s="321"/>
      <c r="U130" s="321"/>
      <c r="V130" s="321"/>
      <c r="W130" s="321"/>
      <c r="X130" s="322"/>
      <c r="Y130" s="295"/>
      <c r="Z130" s="292"/>
      <c r="AA130" s="292"/>
      <c r="AB130" s="293"/>
      <c r="AC130" s="295"/>
      <c r="AD130" s="292"/>
      <c r="AE130" s="292"/>
      <c r="AF130" s="293"/>
    </row>
    <row r="131" spans="1:32" ht="18.75" customHeight="1" x14ac:dyDescent="0.15">
      <c r="A131" s="286"/>
      <c r="B131" s="287"/>
      <c r="C131" s="343"/>
      <c r="D131" s="345" t="s">
        <v>8</v>
      </c>
      <c r="E131" s="279" t="s">
        <v>159</v>
      </c>
      <c r="F131" s="341"/>
      <c r="G131" s="385"/>
      <c r="H131" s="337" t="s">
        <v>90</v>
      </c>
      <c r="I131" s="353" t="s">
        <v>8</v>
      </c>
      <c r="J131" s="297" t="s">
        <v>22</v>
      </c>
      <c r="K131" s="297"/>
      <c r="L131" s="355" t="s">
        <v>8</v>
      </c>
      <c r="M131" s="297" t="s">
        <v>23</v>
      </c>
      <c r="N131" s="297"/>
      <c r="O131" s="355" t="s">
        <v>8</v>
      </c>
      <c r="P131" s="297" t="s">
        <v>24</v>
      </c>
      <c r="Q131" s="354"/>
      <c r="R131" s="354"/>
      <c r="S131" s="354"/>
      <c r="T131" s="354"/>
      <c r="U131" s="354"/>
      <c r="V131" s="354"/>
      <c r="W131" s="354"/>
      <c r="X131" s="358"/>
      <c r="Y131" s="295"/>
      <c r="Z131" s="292"/>
      <c r="AA131" s="292"/>
      <c r="AB131" s="293"/>
      <c r="AC131" s="295"/>
      <c r="AD131" s="292"/>
      <c r="AE131" s="292"/>
      <c r="AF131" s="293"/>
    </row>
    <row r="132" spans="1:32" ht="18.75" customHeight="1" x14ac:dyDescent="0.15">
      <c r="A132" s="286"/>
      <c r="B132" s="287"/>
      <c r="C132" s="334"/>
      <c r="D132" s="290"/>
      <c r="E132" s="279"/>
      <c r="F132" s="341"/>
      <c r="G132" s="385"/>
      <c r="H132" s="296" t="s">
        <v>68</v>
      </c>
      <c r="I132" s="353" t="s">
        <v>8</v>
      </c>
      <c r="J132" s="297" t="s">
        <v>22</v>
      </c>
      <c r="K132" s="354"/>
      <c r="L132" s="355" t="s">
        <v>8</v>
      </c>
      <c r="M132" s="297" t="s">
        <v>26</v>
      </c>
      <c r="N132" s="321"/>
      <c r="O132" s="321"/>
      <c r="P132" s="321"/>
      <c r="Q132" s="321"/>
      <c r="R132" s="321"/>
      <c r="S132" s="321"/>
      <c r="T132" s="321"/>
      <c r="U132" s="321"/>
      <c r="V132" s="321"/>
      <c r="W132" s="321"/>
      <c r="X132" s="322"/>
      <c r="Y132" s="295"/>
      <c r="Z132" s="292"/>
      <c r="AA132" s="292"/>
      <c r="AB132" s="293"/>
      <c r="AC132" s="295"/>
      <c r="AD132" s="292"/>
      <c r="AE132" s="292"/>
      <c r="AF132" s="293"/>
    </row>
    <row r="133" spans="1:32" ht="18.75" customHeight="1" x14ac:dyDescent="0.15">
      <c r="A133" s="286"/>
      <c r="B133" s="287"/>
      <c r="C133" s="334"/>
      <c r="D133" s="290"/>
      <c r="E133" s="279"/>
      <c r="F133" s="290"/>
      <c r="G133" s="279"/>
      <c r="H133" s="337" t="s">
        <v>965</v>
      </c>
      <c r="I133" s="353" t="s">
        <v>8</v>
      </c>
      <c r="J133" s="297" t="s">
        <v>22</v>
      </c>
      <c r="K133" s="297"/>
      <c r="L133" s="355" t="s">
        <v>8</v>
      </c>
      <c r="M133" s="300" t="s">
        <v>26</v>
      </c>
      <c r="N133" s="297"/>
      <c r="O133" s="297"/>
      <c r="P133" s="297"/>
      <c r="Q133" s="354"/>
      <c r="R133" s="354"/>
      <c r="S133" s="354"/>
      <c r="T133" s="354"/>
      <c r="U133" s="354"/>
      <c r="V133" s="354"/>
      <c r="W133" s="354"/>
      <c r="X133" s="358"/>
      <c r="Y133" s="295"/>
      <c r="Z133" s="292"/>
      <c r="AA133" s="292"/>
      <c r="AB133" s="293"/>
      <c r="AC133" s="295"/>
      <c r="AD133" s="292"/>
      <c r="AE133" s="292"/>
      <c r="AF133" s="293"/>
    </row>
    <row r="134" spans="1:32" ht="18.75" customHeight="1" x14ac:dyDescent="0.15">
      <c r="A134" s="286"/>
      <c r="B134" s="287"/>
      <c r="C134" s="334"/>
      <c r="D134" s="290"/>
      <c r="E134" s="279"/>
      <c r="F134" s="290"/>
      <c r="G134" s="279"/>
      <c r="H134" s="337" t="s">
        <v>966</v>
      </c>
      <c r="I134" s="353" t="s">
        <v>8</v>
      </c>
      <c r="J134" s="297" t="s">
        <v>22</v>
      </c>
      <c r="K134" s="297"/>
      <c r="L134" s="355" t="s">
        <v>8</v>
      </c>
      <c r="M134" s="300" t="s">
        <v>26</v>
      </c>
      <c r="N134" s="297"/>
      <c r="O134" s="297"/>
      <c r="P134" s="297"/>
      <c r="Q134" s="354"/>
      <c r="R134" s="354"/>
      <c r="S134" s="354"/>
      <c r="T134" s="354"/>
      <c r="U134" s="354"/>
      <c r="V134" s="354"/>
      <c r="W134" s="354"/>
      <c r="X134" s="358"/>
      <c r="Y134" s="295"/>
      <c r="Z134" s="292"/>
      <c r="AA134" s="292"/>
      <c r="AB134" s="293"/>
      <c r="AC134" s="295"/>
      <c r="AD134" s="292"/>
      <c r="AE134" s="292"/>
      <c r="AF134" s="293"/>
    </row>
    <row r="135" spans="1:32" ht="18.75" customHeight="1" x14ac:dyDescent="0.15">
      <c r="A135" s="286"/>
      <c r="B135" s="287"/>
      <c r="C135" s="334"/>
      <c r="D135" s="290"/>
      <c r="E135" s="279"/>
      <c r="F135" s="341"/>
      <c r="G135" s="385"/>
      <c r="H135" s="378" t="s">
        <v>80</v>
      </c>
      <c r="I135" s="353" t="s">
        <v>8</v>
      </c>
      <c r="J135" s="297" t="s">
        <v>22</v>
      </c>
      <c r="K135" s="297"/>
      <c r="L135" s="355" t="s">
        <v>8</v>
      </c>
      <c r="M135" s="297" t="s">
        <v>23</v>
      </c>
      <c r="N135" s="297"/>
      <c r="O135" s="355" t="s">
        <v>8</v>
      </c>
      <c r="P135" s="297" t="s">
        <v>24</v>
      </c>
      <c r="Q135" s="356"/>
      <c r="R135" s="356"/>
      <c r="S135" s="356"/>
      <c r="T135" s="356"/>
      <c r="U135" s="379"/>
      <c r="V135" s="379"/>
      <c r="W135" s="379"/>
      <c r="X135" s="380"/>
      <c r="Y135" s="295"/>
      <c r="Z135" s="292"/>
      <c r="AA135" s="292"/>
      <c r="AB135" s="293"/>
      <c r="AC135" s="295"/>
      <c r="AD135" s="292"/>
      <c r="AE135" s="292"/>
      <c r="AF135" s="293"/>
    </row>
    <row r="136" spans="1:32" ht="18.75" customHeight="1" x14ac:dyDescent="0.15">
      <c r="A136" s="286"/>
      <c r="B136" s="287"/>
      <c r="C136" s="334"/>
      <c r="D136" s="290"/>
      <c r="E136" s="279"/>
      <c r="F136" s="341"/>
      <c r="G136" s="385"/>
      <c r="H136" s="338" t="s">
        <v>69</v>
      </c>
      <c r="I136" s="353" t="s">
        <v>8</v>
      </c>
      <c r="J136" s="297" t="s">
        <v>22</v>
      </c>
      <c r="K136" s="297"/>
      <c r="L136" s="355" t="s">
        <v>8</v>
      </c>
      <c r="M136" s="297" t="s">
        <v>34</v>
      </c>
      <c r="N136" s="297"/>
      <c r="O136" s="355" t="s">
        <v>8</v>
      </c>
      <c r="P136" s="297" t="s">
        <v>35</v>
      </c>
      <c r="Q136" s="321"/>
      <c r="R136" s="355" t="s">
        <v>8</v>
      </c>
      <c r="S136" s="297" t="s">
        <v>70</v>
      </c>
      <c r="T136" s="321"/>
      <c r="U136" s="321"/>
      <c r="V136" s="321"/>
      <c r="W136" s="321"/>
      <c r="X136" s="322"/>
      <c r="Y136" s="295"/>
      <c r="Z136" s="292"/>
      <c r="AA136" s="292"/>
      <c r="AB136" s="293"/>
      <c r="AC136" s="295"/>
      <c r="AD136" s="292"/>
      <c r="AE136" s="292"/>
      <c r="AF136" s="293"/>
    </row>
    <row r="137" spans="1:32" ht="18.75" customHeight="1" x14ac:dyDescent="0.15">
      <c r="A137" s="286"/>
      <c r="B137" s="287"/>
      <c r="C137" s="288"/>
      <c r="D137" s="289"/>
      <c r="E137" s="279"/>
      <c r="F137" s="290"/>
      <c r="G137" s="291"/>
      <c r="H137" s="296" t="s">
        <v>83</v>
      </c>
      <c r="I137" s="353" t="s">
        <v>8</v>
      </c>
      <c r="J137" s="297" t="s">
        <v>22</v>
      </c>
      <c r="K137" s="297"/>
      <c r="L137" s="355" t="s">
        <v>8</v>
      </c>
      <c r="M137" s="297" t="s">
        <v>34</v>
      </c>
      <c r="N137" s="297"/>
      <c r="O137" s="355" t="s">
        <v>8</v>
      </c>
      <c r="P137" s="297" t="s">
        <v>35</v>
      </c>
      <c r="Q137" s="297"/>
      <c r="R137" s="355" t="s">
        <v>8</v>
      </c>
      <c r="S137" s="297" t="s">
        <v>36</v>
      </c>
      <c r="T137" s="297"/>
      <c r="U137" s="356"/>
      <c r="V137" s="356"/>
      <c r="W137" s="356"/>
      <c r="X137" s="357"/>
      <c r="Y137" s="292"/>
      <c r="Z137" s="292"/>
      <c r="AA137" s="292"/>
      <c r="AB137" s="293"/>
      <c r="AC137" s="295"/>
      <c r="AD137" s="292"/>
      <c r="AE137" s="292"/>
      <c r="AF137" s="293"/>
    </row>
    <row r="138" spans="1:32" ht="18.75" customHeight="1" x14ac:dyDescent="0.15">
      <c r="A138" s="286"/>
      <c r="B138" s="287"/>
      <c r="C138" s="288"/>
      <c r="D138" s="289"/>
      <c r="E138" s="279"/>
      <c r="F138" s="290"/>
      <c r="G138" s="291"/>
      <c r="H138" s="419" t="s">
        <v>37</v>
      </c>
      <c r="I138" s="362" t="s">
        <v>8</v>
      </c>
      <c r="J138" s="299" t="s">
        <v>38</v>
      </c>
      <c r="K138" s="299"/>
      <c r="L138" s="363" t="s">
        <v>8</v>
      </c>
      <c r="M138" s="299" t="s">
        <v>39</v>
      </c>
      <c r="N138" s="299"/>
      <c r="O138" s="363" t="s">
        <v>8</v>
      </c>
      <c r="P138" s="299" t="s">
        <v>40</v>
      </c>
      <c r="Q138" s="299"/>
      <c r="R138" s="363"/>
      <c r="S138" s="299"/>
      <c r="T138" s="299"/>
      <c r="U138" s="379"/>
      <c r="V138" s="379"/>
      <c r="W138" s="379"/>
      <c r="X138" s="380"/>
      <c r="Y138" s="292"/>
      <c r="Z138" s="292"/>
      <c r="AA138" s="292"/>
      <c r="AB138" s="293"/>
      <c r="AC138" s="295"/>
      <c r="AD138" s="292"/>
      <c r="AE138" s="292"/>
      <c r="AF138" s="293"/>
    </row>
    <row r="139" spans="1:32" ht="19.5" customHeight="1" x14ac:dyDescent="0.15">
      <c r="A139" s="305"/>
      <c r="B139" s="306"/>
      <c r="C139" s="307"/>
      <c r="D139" s="308"/>
      <c r="E139" s="309"/>
      <c r="F139" s="310"/>
      <c r="G139" s="311"/>
      <c r="H139" s="420" t="s">
        <v>41</v>
      </c>
      <c r="I139" s="364" t="s">
        <v>8</v>
      </c>
      <c r="J139" s="312" t="s">
        <v>22</v>
      </c>
      <c r="K139" s="312"/>
      <c r="L139" s="365" t="s">
        <v>8</v>
      </c>
      <c r="M139" s="312" t="s">
        <v>26</v>
      </c>
      <c r="N139" s="312"/>
      <c r="O139" s="312"/>
      <c r="P139" s="312"/>
      <c r="Q139" s="411"/>
      <c r="R139" s="411"/>
      <c r="S139" s="411"/>
      <c r="T139" s="411"/>
      <c r="U139" s="411"/>
      <c r="V139" s="411"/>
      <c r="W139" s="411"/>
      <c r="X139" s="412"/>
      <c r="Y139" s="315"/>
      <c r="Z139" s="315"/>
      <c r="AA139" s="315"/>
      <c r="AB139" s="316"/>
      <c r="AC139" s="314"/>
      <c r="AD139" s="315"/>
      <c r="AE139" s="315"/>
      <c r="AF139" s="316"/>
    </row>
    <row r="140" spans="1:32" ht="18.75" customHeight="1" x14ac:dyDescent="0.15">
      <c r="A140" s="280"/>
      <c r="B140" s="281"/>
      <c r="C140" s="330"/>
      <c r="D140" s="283"/>
      <c r="E140" s="277"/>
      <c r="F140" s="340"/>
      <c r="G140" s="347"/>
      <c r="H140" s="422" t="s">
        <v>81</v>
      </c>
      <c r="I140" s="367" t="s">
        <v>8</v>
      </c>
      <c r="J140" s="319" t="s">
        <v>75</v>
      </c>
      <c r="K140" s="368"/>
      <c r="L140" s="331"/>
      <c r="M140" s="369" t="s">
        <v>8</v>
      </c>
      <c r="N140" s="319" t="s">
        <v>76</v>
      </c>
      <c r="O140" s="370"/>
      <c r="P140" s="370"/>
      <c r="Q140" s="370"/>
      <c r="R140" s="370"/>
      <c r="S140" s="370"/>
      <c r="T140" s="370"/>
      <c r="U140" s="370"/>
      <c r="V140" s="370"/>
      <c r="W140" s="370"/>
      <c r="X140" s="371"/>
      <c r="Y140" s="373" t="s">
        <v>8</v>
      </c>
      <c r="Z140" s="275" t="s">
        <v>17</v>
      </c>
      <c r="AA140" s="275"/>
      <c r="AB140" s="285"/>
      <c r="AC140" s="373" t="s">
        <v>8</v>
      </c>
      <c r="AD140" s="275" t="s">
        <v>17</v>
      </c>
      <c r="AE140" s="275"/>
      <c r="AF140" s="285"/>
    </row>
    <row r="141" spans="1:32" ht="18.75" customHeight="1" x14ac:dyDescent="0.15">
      <c r="A141" s="286"/>
      <c r="B141" s="287"/>
      <c r="C141" s="334"/>
      <c r="D141" s="290"/>
      <c r="E141" s="279"/>
      <c r="F141" s="341"/>
      <c r="G141" s="385"/>
      <c r="H141" s="338" t="s">
        <v>50</v>
      </c>
      <c r="I141" s="353" t="s">
        <v>8</v>
      </c>
      <c r="J141" s="297" t="s">
        <v>22</v>
      </c>
      <c r="K141" s="297"/>
      <c r="L141" s="320"/>
      <c r="M141" s="355" t="s">
        <v>8</v>
      </c>
      <c r="N141" s="297" t="s">
        <v>151</v>
      </c>
      <c r="O141" s="297"/>
      <c r="P141" s="320"/>
      <c r="Q141" s="354"/>
      <c r="R141" s="354"/>
      <c r="S141" s="354"/>
      <c r="T141" s="354"/>
      <c r="U141" s="354"/>
      <c r="V141" s="354"/>
      <c r="W141" s="354"/>
      <c r="X141" s="358"/>
      <c r="Y141" s="345" t="s">
        <v>8</v>
      </c>
      <c r="Z141" s="278" t="s">
        <v>18</v>
      </c>
      <c r="AA141" s="292"/>
      <c r="AB141" s="293"/>
      <c r="AC141" s="345" t="s">
        <v>8</v>
      </c>
      <c r="AD141" s="278" t="s">
        <v>18</v>
      </c>
      <c r="AE141" s="292"/>
      <c r="AF141" s="293"/>
    </row>
    <row r="142" spans="1:32" ht="19.5" customHeight="1" x14ac:dyDescent="0.15">
      <c r="A142" s="286"/>
      <c r="B142" s="287"/>
      <c r="C142" s="288"/>
      <c r="D142" s="289"/>
      <c r="E142" s="279"/>
      <c r="F142" s="290"/>
      <c r="G142" s="291"/>
      <c r="H142" s="303" t="s">
        <v>19</v>
      </c>
      <c r="I142" s="353" t="s">
        <v>8</v>
      </c>
      <c r="J142" s="297" t="s">
        <v>20</v>
      </c>
      <c r="K142" s="354"/>
      <c r="L142" s="320"/>
      <c r="M142" s="355" t="s">
        <v>8</v>
      </c>
      <c r="N142" s="297" t="s">
        <v>21</v>
      </c>
      <c r="O142" s="355"/>
      <c r="P142" s="297"/>
      <c r="Q142" s="356"/>
      <c r="R142" s="356"/>
      <c r="S142" s="356"/>
      <c r="T142" s="356"/>
      <c r="U142" s="356"/>
      <c r="V142" s="356"/>
      <c r="W142" s="356"/>
      <c r="X142" s="357"/>
      <c r="Y142" s="292"/>
      <c r="Z142" s="292"/>
      <c r="AA142" s="292"/>
      <c r="AB142" s="293"/>
      <c r="AC142" s="295"/>
      <c r="AD142" s="292"/>
      <c r="AE142" s="292"/>
      <c r="AF142" s="293"/>
    </row>
    <row r="143" spans="1:32" ht="19.5" customHeight="1" x14ac:dyDescent="0.15">
      <c r="A143" s="286"/>
      <c r="B143" s="287"/>
      <c r="C143" s="288"/>
      <c r="D143" s="289"/>
      <c r="E143" s="279"/>
      <c r="F143" s="290"/>
      <c r="G143" s="291"/>
      <c r="H143" s="303" t="s">
        <v>53</v>
      </c>
      <c r="I143" s="353" t="s">
        <v>8</v>
      </c>
      <c r="J143" s="297" t="s">
        <v>20</v>
      </c>
      <c r="K143" s="354"/>
      <c r="L143" s="320"/>
      <c r="M143" s="355" t="s">
        <v>8</v>
      </c>
      <c r="N143" s="297" t="s">
        <v>21</v>
      </c>
      <c r="O143" s="355"/>
      <c r="P143" s="297"/>
      <c r="Q143" s="356"/>
      <c r="R143" s="356"/>
      <c r="S143" s="356"/>
      <c r="T143" s="356"/>
      <c r="U143" s="356"/>
      <c r="V143" s="356"/>
      <c r="W143" s="356"/>
      <c r="X143" s="357"/>
      <c r="Y143" s="292"/>
      <c r="Z143" s="292"/>
      <c r="AA143" s="292"/>
      <c r="AB143" s="293"/>
      <c r="AC143" s="295"/>
      <c r="AD143" s="292"/>
      <c r="AE143" s="292"/>
      <c r="AF143" s="293"/>
    </row>
    <row r="144" spans="1:32" ht="18.75" customHeight="1" x14ac:dyDescent="0.15">
      <c r="A144" s="286"/>
      <c r="B144" s="287"/>
      <c r="C144" s="334"/>
      <c r="D144" s="290"/>
      <c r="E144" s="279"/>
      <c r="F144" s="341"/>
      <c r="G144" s="385"/>
      <c r="H144" s="729" t="s">
        <v>152</v>
      </c>
      <c r="I144" s="714" t="s">
        <v>8</v>
      </c>
      <c r="J144" s="716" t="s">
        <v>22</v>
      </c>
      <c r="K144" s="716"/>
      <c r="L144" s="714" t="s">
        <v>8</v>
      </c>
      <c r="M144" s="716" t="s">
        <v>26</v>
      </c>
      <c r="N144" s="716"/>
      <c r="O144" s="299"/>
      <c r="P144" s="299"/>
      <c r="Q144" s="299"/>
      <c r="R144" s="299"/>
      <c r="S144" s="299"/>
      <c r="T144" s="299"/>
      <c r="U144" s="299"/>
      <c r="V144" s="299"/>
      <c r="W144" s="299"/>
      <c r="X144" s="302"/>
      <c r="Y144" s="295"/>
      <c r="Z144" s="292"/>
      <c r="AA144" s="292"/>
      <c r="AB144" s="293"/>
      <c r="AC144" s="295"/>
      <c r="AD144" s="292"/>
      <c r="AE144" s="292"/>
      <c r="AF144" s="293"/>
    </row>
    <row r="145" spans="1:33" ht="18.75" customHeight="1" x14ac:dyDescent="0.15">
      <c r="A145" s="286"/>
      <c r="B145" s="287"/>
      <c r="C145" s="334"/>
      <c r="D145" s="290"/>
      <c r="E145" s="279"/>
      <c r="F145" s="341"/>
      <c r="G145" s="385"/>
      <c r="H145" s="730"/>
      <c r="I145" s="715"/>
      <c r="J145" s="717"/>
      <c r="K145" s="717"/>
      <c r="L145" s="715"/>
      <c r="M145" s="717"/>
      <c r="N145" s="717"/>
      <c r="O145" s="300"/>
      <c r="P145" s="300"/>
      <c r="Q145" s="300"/>
      <c r="R145" s="300"/>
      <c r="S145" s="300"/>
      <c r="T145" s="300"/>
      <c r="U145" s="300"/>
      <c r="V145" s="300"/>
      <c r="W145" s="300"/>
      <c r="X145" s="301"/>
      <c r="Y145" s="295"/>
      <c r="Z145" s="292"/>
      <c r="AA145" s="292"/>
      <c r="AB145" s="293"/>
      <c r="AC145" s="295"/>
      <c r="AD145" s="292"/>
      <c r="AE145" s="292"/>
      <c r="AF145" s="293"/>
    </row>
    <row r="146" spans="1:33" ht="18.75" customHeight="1" x14ac:dyDescent="0.15">
      <c r="A146" s="286"/>
      <c r="B146" s="287"/>
      <c r="C146" s="334"/>
      <c r="D146" s="290"/>
      <c r="E146" s="279"/>
      <c r="F146" s="341"/>
      <c r="G146" s="385"/>
      <c r="H146" s="338" t="s">
        <v>153</v>
      </c>
      <c r="I146" s="362" t="s">
        <v>8</v>
      </c>
      <c r="J146" s="297" t="s">
        <v>22</v>
      </c>
      <c r="K146" s="297"/>
      <c r="L146" s="355" t="s">
        <v>8</v>
      </c>
      <c r="M146" s="297" t="s">
        <v>23</v>
      </c>
      <c r="N146" s="297"/>
      <c r="O146" s="363" t="s">
        <v>8</v>
      </c>
      <c r="P146" s="297" t="s">
        <v>24</v>
      </c>
      <c r="Q146" s="321"/>
      <c r="R146" s="321"/>
      <c r="S146" s="321"/>
      <c r="T146" s="321"/>
      <c r="U146" s="321"/>
      <c r="V146" s="321"/>
      <c r="W146" s="321"/>
      <c r="X146" s="322"/>
      <c r="Y146" s="295"/>
      <c r="Z146" s="292"/>
      <c r="AA146" s="292"/>
      <c r="AB146" s="293"/>
      <c r="AC146" s="295"/>
      <c r="AD146" s="292"/>
      <c r="AE146" s="292"/>
      <c r="AF146" s="293"/>
    </row>
    <row r="147" spans="1:33" ht="18.75" customHeight="1" x14ac:dyDescent="0.15">
      <c r="A147" s="345" t="s">
        <v>8</v>
      </c>
      <c r="B147" s="287">
        <v>38</v>
      </c>
      <c r="C147" s="334" t="s">
        <v>155</v>
      </c>
      <c r="D147" s="345" t="s">
        <v>8</v>
      </c>
      <c r="E147" s="279" t="s">
        <v>84</v>
      </c>
      <c r="F147" s="341"/>
      <c r="G147" s="385"/>
      <c r="H147" s="338" t="s">
        <v>104</v>
      </c>
      <c r="I147" s="353" t="s">
        <v>8</v>
      </c>
      <c r="J147" s="297" t="s">
        <v>22</v>
      </c>
      <c r="K147" s="354"/>
      <c r="L147" s="355" t="s">
        <v>8</v>
      </c>
      <c r="M147" s="297" t="s">
        <v>26</v>
      </c>
      <c r="N147" s="321"/>
      <c r="O147" s="321"/>
      <c r="P147" s="321"/>
      <c r="Q147" s="321"/>
      <c r="R147" s="321"/>
      <c r="S147" s="321"/>
      <c r="T147" s="321"/>
      <c r="U147" s="321"/>
      <c r="V147" s="321"/>
      <c r="W147" s="321"/>
      <c r="X147" s="322"/>
      <c r="Y147" s="295"/>
      <c r="Z147" s="292"/>
      <c r="AA147" s="292"/>
      <c r="AB147" s="293"/>
      <c r="AC147" s="295"/>
      <c r="AD147" s="292"/>
      <c r="AE147" s="292"/>
      <c r="AF147" s="293"/>
    </row>
    <row r="148" spans="1:33" ht="18.75" customHeight="1" x14ac:dyDescent="0.15">
      <c r="A148" s="286"/>
      <c r="B148" s="287"/>
      <c r="C148" s="334" t="s">
        <v>156</v>
      </c>
      <c r="D148" s="345" t="s">
        <v>8</v>
      </c>
      <c r="E148" s="279" t="s">
        <v>82</v>
      </c>
      <c r="F148" s="341"/>
      <c r="G148" s="385"/>
      <c r="H148" s="338" t="s">
        <v>1098</v>
      </c>
      <c r="I148" s="362" t="s">
        <v>8</v>
      </c>
      <c r="J148" s="297" t="s">
        <v>22</v>
      </c>
      <c r="K148" s="297"/>
      <c r="L148" s="355" t="s">
        <v>8</v>
      </c>
      <c r="M148" s="297" t="s">
        <v>1124</v>
      </c>
      <c r="N148" s="297"/>
      <c r="O148" s="363"/>
      <c r="P148" s="363" t="s">
        <v>8</v>
      </c>
      <c r="Q148" s="297" t="s">
        <v>63</v>
      </c>
      <c r="R148" s="363"/>
      <c r="S148" s="297"/>
      <c r="T148" s="363" t="s">
        <v>8</v>
      </c>
      <c r="U148" s="297" t="s">
        <v>1125</v>
      </c>
      <c r="V148" s="321"/>
      <c r="W148" s="321"/>
      <c r="X148" s="322"/>
      <c r="Y148" s="295"/>
      <c r="Z148" s="292"/>
      <c r="AA148" s="292"/>
      <c r="AB148" s="293"/>
      <c r="AC148" s="295"/>
      <c r="AD148" s="292"/>
      <c r="AE148" s="292"/>
      <c r="AF148" s="293"/>
    </row>
    <row r="149" spans="1:33" ht="18.75" customHeight="1" x14ac:dyDescent="0.15">
      <c r="A149" s="286"/>
      <c r="B149" s="287"/>
      <c r="C149" s="334" t="s">
        <v>160</v>
      </c>
      <c r="D149" s="345" t="s">
        <v>8</v>
      </c>
      <c r="E149" s="279" t="s">
        <v>158</v>
      </c>
      <c r="F149" s="341"/>
      <c r="G149" s="385"/>
      <c r="H149" s="338" t="s">
        <v>157</v>
      </c>
      <c r="I149" s="362" t="s">
        <v>8</v>
      </c>
      <c r="J149" s="297" t="s">
        <v>22</v>
      </c>
      <c r="K149" s="297"/>
      <c r="L149" s="355" t="s">
        <v>8</v>
      </c>
      <c r="M149" s="300" t="s">
        <v>26</v>
      </c>
      <c r="N149" s="297"/>
      <c r="O149" s="363"/>
      <c r="P149" s="363"/>
      <c r="Q149" s="363"/>
      <c r="R149" s="363"/>
      <c r="S149" s="363"/>
      <c r="T149" s="363"/>
      <c r="U149" s="363"/>
      <c r="V149" s="363"/>
      <c r="W149" s="363"/>
      <c r="X149" s="322"/>
      <c r="Y149" s="295"/>
      <c r="Z149" s="292"/>
      <c r="AA149" s="292"/>
      <c r="AB149" s="293"/>
      <c r="AC149" s="295"/>
      <c r="AD149" s="292"/>
      <c r="AE149" s="292"/>
      <c r="AF149" s="293"/>
    </row>
    <row r="150" spans="1:33" ht="18.75" customHeight="1" x14ac:dyDescent="0.15">
      <c r="A150" s="286"/>
      <c r="B150" s="287"/>
      <c r="C150" s="343"/>
      <c r="D150" s="345" t="s">
        <v>8</v>
      </c>
      <c r="E150" s="279" t="s">
        <v>159</v>
      </c>
      <c r="F150" s="290"/>
      <c r="G150" s="279"/>
      <c r="H150" s="337" t="s">
        <v>965</v>
      </c>
      <c r="I150" s="353" t="s">
        <v>8</v>
      </c>
      <c r="J150" s="297" t="s">
        <v>22</v>
      </c>
      <c r="K150" s="297"/>
      <c r="L150" s="355" t="s">
        <v>8</v>
      </c>
      <c r="M150" s="300" t="s">
        <v>26</v>
      </c>
      <c r="N150" s="297"/>
      <c r="O150" s="297"/>
      <c r="P150" s="297"/>
      <c r="Q150" s="354"/>
      <c r="R150" s="354"/>
      <c r="S150" s="354"/>
      <c r="T150" s="354"/>
      <c r="U150" s="354"/>
      <c r="V150" s="354"/>
      <c r="W150" s="354"/>
      <c r="X150" s="358"/>
      <c r="Y150" s="295"/>
      <c r="Z150" s="292"/>
      <c r="AA150" s="292"/>
      <c r="AB150" s="293"/>
      <c r="AC150" s="295"/>
      <c r="AD150" s="292"/>
      <c r="AE150" s="292"/>
      <c r="AF150" s="293"/>
    </row>
    <row r="151" spans="1:33" ht="18.75" customHeight="1" x14ac:dyDescent="0.15">
      <c r="A151" s="286"/>
      <c r="B151" s="287"/>
      <c r="C151" s="334"/>
      <c r="D151" s="289"/>
      <c r="E151" s="279"/>
      <c r="F151" s="290"/>
      <c r="G151" s="279"/>
      <c r="H151" s="337" t="s">
        <v>966</v>
      </c>
      <c r="I151" s="353" t="s">
        <v>8</v>
      </c>
      <c r="J151" s="297" t="s">
        <v>22</v>
      </c>
      <c r="K151" s="297"/>
      <c r="L151" s="355" t="s">
        <v>8</v>
      </c>
      <c r="M151" s="300" t="s">
        <v>26</v>
      </c>
      <c r="N151" s="297"/>
      <c r="O151" s="297"/>
      <c r="P151" s="297"/>
      <c r="Q151" s="354"/>
      <c r="R151" s="354"/>
      <c r="S151" s="354"/>
      <c r="T151" s="354"/>
      <c r="U151" s="354"/>
      <c r="V151" s="354"/>
      <c r="W151" s="354"/>
      <c r="X151" s="358"/>
      <c r="Y151" s="295"/>
      <c r="Z151" s="292"/>
      <c r="AA151" s="292"/>
      <c r="AB151" s="293"/>
      <c r="AC151" s="295"/>
      <c r="AD151" s="292"/>
      <c r="AE151" s="292"/>
      <c r="AF151" s="293"/>
    </row>
    <row r="152" spans="1:33" ht="18.75" customHeight="1" x14ac:dyDescent="0.15">
      <c r="A152" s="286"/>
      <c r="B152" s="287"/>
      <c r="C152" s="334"/>
      <c r="D152" s="290"/>
      <c r="E152" s="279"/>
      <c r="F152" s="341"/>
      <c r="G152" s="385"/>
      <c r="H152" s="378" t="s">
        <v>80</v>
      </c>
      <c r="I152" s="353" t="s">
        <v>8</v>
      </c>
      <c r="J152" s="297" t="s">
        <v>22</v>
      </c>
      <c r="K152" s="297"/>
      <c r="L152" s="355" t="s">
        <v>8</v>
      </c>
      <c r="M152" s="297" t="s">
        <v>23</v>
      </c>
      <c r="N152" s="297"/>
      <c r="O152" s="355" t="s">
        <v>8</v>
      </c>
      <c r="P152" s="297" t="s">
        <v>24</v>
      </c>
      <c r="Q152" s="356"/>
      <c r="R152" s="356"/>
      <c r="S152" s="356"/>
      <c r="T152" s="356"/>
      <c r="U152" s="379"/>
      <c r="V152" s="379"/>
      <c r="W152" s="379"/>
      <c r="X152" s="380"/>
      <c r="Y152" s="295"/>
      <c r="Z152" s="292"/>
      <c r="AA152" s="292"/>
      <c r="AB152" s="293"/>
      <c r="AC152" s="295"/>
      <c r="AD152" s="292"/>
      <c r="AE152" s="292"/>
      <c r="AF152" s="293"/>
    </row>
    <row r="153" spans="1:33" ht="18.75" customHeight="1" x14ac:dyDescent="0.15">
      <c r="A153" s="286"/>
      <c r="B153" s="287"/>
      <c r="C153" s="334"/>
      <c r="D153" s="289"/>
      <c r="E153" s="279"/>
      <c r="F153" s="341"/>
      <c r="G153" s="385"/>
      <c r="H153" s="338" t="s">
        <v>69</v>
      </c>
      <c r="I153" s="353" t="s">
        <v>8</v>
      </c>
      <c r="J153" s="297" t="s">
        <v>22</v>
      </c>
      <c r="K153" s="297"/>
      <c r="L153" s="355" t="s">
        <v>8</v>
      </c>
      <c r="M153" s="297" t="s">
        <v>34</v>
      </c>
      <c r="N153" s="297"/>
      <c r="O153" s="355" t="s">
        <v>8</v>
      </c>
      <c r="P153" s="297" t="s">
        <v>35</v>
      </c>
      <c r="Q153" s="321"/>
      <c r="R153" s="355" t="s">
        <v>8</v>
      </c>
      <c r="S153" s="297" t="s">
        <v>70</v>
      </c>
      <c r="T153" s="321"/>
      <c r="U153" s="321"/>
      <c r="V153" s="321"/>
      <c r="W153" s="321"/>
      <c r="X153" s="322"/>
      <c r="Y153" s="295"/>
      <c r="Z153" s="292"/>
      <c r="AA153" s="292"/>
      <c r="AB153" s="293"/>
      <c r="AC153" s="295"/>
      <c r="AD153" s="292"/>
      <c r="AE153" s="292"/>
      <c r="AF153" s="293"/>
    </row>
    <row r="154" spans="1:33" ht="18.75" customHeight="1" x14ac:dyDescent="0.15">
      <c r="A154" s="286"/>
      <c r="B154" s="287"/>
      <c r="C154" s="288"/>
      <c r="D154" s="289"/>
      <c r="E154" s="279"/>
      <c r="F154" s="290"/>
      <c r="G154" s="291"/>
      <c r="H154" s="296" t="s">
        <v>83</v>
      </c>
      <c r="I154" s="353" t="s">
        <v>8</v>
      </c>
      <c r="J154" s="297" t="s">
        <v>22</v>
      </c>
      <c r="K154" s="297"/>
      <c r="L154" s="355" t="s">
        <v>8</v>
      </c>
      <c r="M154" s="297" t="s">
        <v>34</v>
      </c>
      <c r="N154" s="297"/>
      <c r="O154" s="355" t="s">
        <v>8</v>
      </c>
      <c r="P154" s="297" t="s">
        <v>35</v>
      </c>
      <c r="Q154" s="297"/>
      <c r="R154" s="355" t="s">
        <v>8</v>
      </c>
      <c r="S154" s="297" t="s">
        <v>36</v>
      </c>
      <c r="T154" s="297"/>
      <c r="U154" s="356"/>
      <c r="V154" s="356"/>
      <c r="W154" s="356"/>
      <c r="X154" s="357"/>
      <c r="Y154" s="292"/>
      <c r="Z154" s="292"/>
      <c r="AA154" s="292"/>
      <c r="AB154" s="293"/>
      <c r="AC154" s="295"/>
      <c r="AD154" s="292"/>
      <c r="AE154" s="292"/>
      <c r="AF154" s="293"/>
    </row>
    <row r="155" spans="1:33" ht="18.75" customHeight="1" x14ac:dyDescent="0.15">
      <c r="A155" s="286"/>
      <c r="B155" s="287"/>
      <c r="C155" s="288"/>
      <c r="D155" s="289"/>
      <c r="E155" s="279"/>
      <c r="F155" s="290"/>
      <c r="G155" s="291"/>
      <c r="H155" s="419" t="s">
        <v>37</v>
      </c>
      <c r="I155" s="362" t="s">
        <v>8</v>
      </c>
      <c r="J155" s="299" t="s">
        <v>38</v>
      </c>
      <c r="K155" s="299"/>
      <c r="L155" s="363" t="s">
        <v>8</v>
      </c>
      <c r="M155" s="299" t="s">
        <v>39</v>
      </c>
      <c r="N155" s="299"/>
      <c r="O155" s="363" t="s">
        <v>8</v>
      </c>
      <c r="P155" s="299" t="s">
        <v>40</v>
      </c>
      <c r="Q155" s="299"/>
      <c r="R155" s="363"/>
      <c r="S155" s="299"/>
      <c r="T155" s="299"/>
      <c r="U155" s="379"/>
      <c r="V155" s="379"/>
      <c r="W155" s="379"/>
      <c r="X155" s="380"/>
      <c r="Y155" s="292"/>
      <c r="Z155" s="292"/>
      <c r="AA155" s="292"/>
      <c r="AB155" s="293"/>
      <c r="AC155" s="295"/>
      <c r="AD155" s="292"/>
      <c r="AE155" s="292"/>
      <c r="AF155" s="293"/>
    </row>
    <row r="156" spans="1:33" ht="19.5" customHeight="1" x14ac:dyDescent="0.15">
      <c r="A156" s="305"/>
      <c r="B156" s="306"/>
      <c r="C156" s="307"/>
      <c r="D156" s="308"/>
      <c r="E156" s="309"/>
      <c r="F156" s="310"/>
      <c r="G156" s="311"/>
      <c r="H156" s="420" t="s">
        <v>41</v>
      </c>
      <c r="I156" s="364" t="s">
        <v>8</v>
      </c>
      <c r="J156" s="312" t="s">
        <v>22</v>
      </c>
      <c r="K156" s="312"/>
      <c r="L156" s="365" t="s">
        <v>8</v>
      </c>
      <c r="M156" s="312" t="s">
        <v>26</v>
      </c>
      <c r="N156" s="312"/>
      <c r="O156" s="312"/>
      <c r="P156" s="312"/>
      <c r="Q156" s="411"/>
      <c r="R156" s="411"/>
      <c r="S156" s="411"/>
      <c r="T156" s="411"/>
      <c r="U156" s="411"/>
      <c r="V156" s="411"/>
      <c r="W156" s="411"/>
      <c r="X156" s="412"/>
      <c r="Y156" s="315"/>
      <c r="Z156" s="315"/>
      <c r="AA156" s="315"/>
      <c r="AB156" s="316"/>
      <c r="AC156" s="314"/>
      <c r="AD156" s="315"/>
      <c r="AE156" s="315"/>
      <c r="AF156" s="316"/>
    </row>
    <row r="157" spans="1:33" s="621" customFormat="1" ht="18.75" customHeight="1" x14ac:dyDescent="0.15">
      <c r="A157" s="280"/>
      <c r="B157" s="627"/>
      <c r="C157" s="629"/>
      <c r="D157" s="283"/>
      <c r="E157" s="277"/>
      <c r="F157" s="283"/>
      <c r="G157" s="641"/>
      <c r="H157" s="422" t="s">
        <v>50</v>
      </c>
      <c r="I157" s="642" t="s">
        <v>8</v>
      </c>
      <c r="J157" s="319" t="s">
        <v>22</v>
      </c>
      <c r="K157" s="319"/>
      <c r="L157" s="331"/>
      <c r="M157" s="643" t="s">
        <v>8</v>
      </c>
      <c r="N157" s="319" t="s">
        <v>51</v>
      </c>
      <c r="O157" s="319"/>
      <c r="P157" s="331"/>
      <c r="Q157" s="643" t="s">
        <v>8</v>
      </c>
      <c r="R157" s="332" t="s">
        <v>52</v>
      </c>
      <c r="S157" s="332"/>
      <c r="T157" s="332"/>
      <c r="U157" s="332"/>
      <c r="V157" s="332"/>
      <c r="W157" s="332"/>
      <c r="X157" s="333"/>
      <c r="Y157" s="644" t="s">
        <v>8</v>
      </c>
      <c r="Z157" s="275" t="s">
        <v>17</v>
      </c>
      <c r="AA157" s="275"/>
      <c r="AB157" s="285"/>
      <c r="AC157" s="644" t="s">
        <v>8</v>
      </c>
      <c r="AD157" s="275" t="s">
        <v>17</v>
      </c>
      <c r="AE157" s="275"/>
      <c r="AF157" s="285"/>
      <c r="AG157" s="217"/>
    </row>
    <row r="158" spans="1:33" s="621" customFormat="1" ht="19.5" customHeight="1" x14ac:dyDescent="0.15">
      <c r="A158" s="286"/>
      <c r="B158" s="637"/>
      <c r="C158" s="288"/>
      <c r="D158" s="449"/>
      <c r="E158" s="279"/>
      <c r="F158" s="290"/>
      <c r="G158" s="291"/>
      <c r="H158" s="303" t="s">
        <v>19</v>
      </c>
      <c r="I158" s="353" t="s">
        <v>8</v>
      </c>
      <c r="J158" s="297" t="s">
        <v>20</v>
      </c>
      <c r="K158" s="354"/>
      <c r="L158" s="320"/>
      <c r="M158" s="355" t="s">
        <v>8</v>
      </c>
      <c r="N158" s="297" t="s">
        <v>21</v>
      </c>
      <c r="O158" s="355"/>
      <c r="P158" s="297"/>
      <c r="Q158" s="356"/>
      <c r="R158" s="356"/>
      <c r="S158" s="356"/>
      <c r="T158" s="356"/>
      <c r="U158" s="356"/>
      <c r="V158" s="356"/>
      <c r="W158" s="356"/>
      <c r="X158" s="357"/>
      <c r="Y158" s="653" t="s">
        <v>8</v>
      </c>
      <c r="Z158" s="278" t="s">
        <v>18</v>
      </c>
      <c r="AA158" s="292"/>
      <c r="AB158" s="293"/>
      <c r="AC158" s="653" t="s">
        <v>8</v>
      </c>
      <c r="AD158" s="278" t="s">
        <v>18</v>
      </c>
      <c r="AE158" s="292"/>
      <c r="AF158" s="293"/>
    </row>
    <row r="159" spans="1:33" s="621" customFormat="1" ht="19.5" customHeight="1" x14ac:dyDescent="0.15">
      <c r="A159" s="286"/>
      <c r="B159" s="637"/>
      <c r="C159" s="288"/>
      <c r="D159" s="449"/>
      <c r="E159" s="279"/>
      <c r="F159" s="290"/>
      <c r="G159" s="291"/>
      <c r="H159" s="303" t="s">
        <v>53</v>
      </c>
      <c r="I159" s="353" t="s">
        <v>8</v>
      </c>
      <c r="J159" s="297" t="s">
        <v>20</v>
      </c>
      <c r="K159" s="354"/>
      <c r="L159" s="320"/>
      <c r="M159" s="355" t="s">
        <v>8</v>
      </c>
      <c r="N159" s="297" t="s">
        <v>21</v>
      </c>
      <c r="O159" s="355"/>
      <c r="P159" s="297"/>
      <c r="Q159" s="356"/>
      <c r="R159" s="356"/>
      <c r="S159" s="356"/>
      <c r="T159" s="356"/>
      <c r="U159" s="356"/>
      <c r="V159" s="356"/>
      <c r="W159" s="356"/>
      <c r="X159" s="357"/>
      <c r="Y159" s="653"/>
      <c r="Z159" s="278"/>
      <c r="AA159" s="292"/>
      <c r="AB159" s="293"/>
      <c r="AC159" s="653"/>
      <c r="AD159" s="278"/>
      <c r="AE159" s="292"/>
      <c r="AF159" s="293"/>
    </row>
    <row r="160" spans="1:33" s="621" customFormat="1" ht="18.75" customHeight="1" x14ac:dyDescent="0.15">
      <c r="A160" s="286"/>
      <c r="B160" s="637"/>
      <c r="C160" s="630"/>
      <c r="D160" s="290"/>
      <c r="E160" s="279"/>
      <c r="F160" s="290"/>
      <c r="G160" s="645"/>
      <c r="H160" s="712" t="s">
        <v>54</v>
      </c>
      <c r="I160" s="731" t="s">
        <v>8</v>
      </c>
      <c r="J160" s="716" t="s">
        <v>22</v>
      </c>
      <c r="K160" s="716"/>
      <c r="L160" s="734" t="s">
        <v>8</v>
      </c>
      <c r="M160" s="716" t="s">
        <v>26</v>
      </c>
      <c r="N160" s="716"/>
      <c r="O160" s="625"/>
      <c r="P160" s="625"/>
      <c r="Q160" s="625"/>
      <c r="R160" s="625"/>
      <c r="S160" s="625"/>
      <c r="T160" s="625"/>
      <c r="U160" s="625"/>
      <c r="V160" s="625"/>
      <c r="W160" s="625"/>
      <c r="X160" s="631"/>
      <c r="Y160" s="295"/>
      <c r="Z160" s="292"/>
      <c r="AA160" s="292"/>
      <c r="AB160" s="293"/>
      <c r="AC160" s="295"/>
      <c r="AD160" s="292"/>
      <c r="AE160" s="292"/>
      <c r="AF160" s="293"/>
    </row>
    <row r="161" spans="1:32" s="621" customFormat="1" ht="18.75" customHeight="1" x14ac:dyDescent="0.15">
      <c r="A161" s="286"/>
      <c r="B161" s="637"/>
      <c r="C161" s="630"/>
      <c r="D161" s="290"/>
      <c r="E161" s="279"/>
      <c r="F161" s="290"/>
      <c r="G161" s="645"/>
      <c r="H161" s="721"/>
      <c r="I161" s="732"/>
      <c r="J161" s="725"/>
      <c r="K161" s="725"/>
      <c r="L161" s="735"/>
      <c r="M161" s="725"/>
      <c r="N161" s="725"/>
      <c r="O161" s="623"/>
      <c r="P161" s="623"/>
      <c r="Q161" s="623"/>
      <c r="R161" s="623"/>
      <c r="S161" s="623"/>
      <c r="T161" s="623"/>
      <c r="U161" s="623"/>
      <c r="V161" s="623"/>
      <c r="W161" s="623"/>
      <c r="X161" s="450"/>
      <c r="Y161" s="295"/>
      <c r="Z161" s="292"/>
      <c r="AA161" s="292"/>
      <c r="AB161" s="293"/>
      <c r="AC161" s="295"/>
      <c r="AD161" s="292"/>
      <c r="AE161" s="292"/>
      <c r="AF161" s="293"/>
    </row>
    <row r="162" spans="1:32" s="621" customFormat="1" ht="18.75" customHeight="1" x14ac:dyDescent="0.15">
      <c r="A162" s="286"/>
      <c r="B162" s="637"/>
      <c r="C162" s="630"/>
      <c r="D162" s="290"/>
      <c r="E162" s="279"/>
      <c r="F162" s="290"/>
      <c r="G162" s="645"/>
      <c r="H162" s="713"/>
      <c r="I162" s="733"/>
      <c r="J162" s="717"/>
      <c r="K162" s="717"/>
      <c r="L162" s="736"/>
      <c r="M162" s="717"/>
      <c r="N162" s="717"/>
      <c r="O162" s="624"/>
      <c r="P162" s="624"/>
      <c r="Q162" s="624"/>
      <c r="R162" s="624"/>
      <c r="S162" s="624"/>
      <c r="T162" s="624"/>
      <c r="U162" s="624"/>
      <c r="V162" s="624"/>
      <c r="W162" s="624"/>
      <c r="X162" s="632"/>
      <c r="Y162" s="295"/>
      <c r="Z162" s="292"/>
      <c r="AA162" s="292"/>
      <c r="AB162" s="293"/>
      <c r="AC162" s="295"/>
      <c r="AD162" s="292"/>
      <c r="AE162" s="292"/>
      <c r="AF162" s="293"/>
    </row>
    <row r="163" spans="1:32" s="621" customFormat="1" ht="18.75" customHeight="1" x14ac:dyDescent="0.15">
      <c r="A163" s="286"/>
      <c r="B163" s="637"/>
      <c r="C163" s="630"/>
      <c r="D163" s="290"/>
      <c r="E163" s="279"/>
      <c r="F163" s="290"/>
      <c r="G163" s="645"/>
      <c r="H163" s="338" t="s">
        <v>55</v>
      </c>
      <c r="I163" s="646" t="s">
        <v>8</v>
      </c>
      <c r="J163" s="297" t="s">
        <v>42</v>
      </c>
      <c r="K163" s="647"/>
      <c r="L163" s="320"/>
      <c r="M163" s="648" t="s">
        <v>8</v>
      </c>
      <c r="N163" s="297" t="s">
        <v>43</v>
      </c>
      <c r="O163" s="649"/>
      <c r="P163" s="649"/>
      <c r="Q163" s="649"/>
      <c r="R163" s="649"/>
      <c r="S163" s="649"/>
      <c r="T163" s="649"/>
      <c r="U163" s="649"/>
      <c r="V163" s="649"/>
      <c r="W163" s="649"/>
      <c r="X163" s="650"/>
      <c r="Y163" s="295"/>
      <c r="Z163" s="292"/>
      <c r="AA163" s="292"/>
      <c r="AB163" s="293"/>
      <c r="AC163" s="295"/>
      <c r="AD163" s="292"/>
      <c r="AE163" s="292"/>
      <c r="AF163" s="293"/>
    </row>
    <row r="164" spans="1:32" s="621" customFormat="1" ht="18.75" customHeight="1" x14ac:dyDescent="0.15">
      <c r="A164" s="286"/>
      <c r="B164" s="637"/>
      <c r="C164" s="630"/>
      <c r="D164" s="290"/>
      <c r="E164" s="279"/>
      <c r="F164" s="290"/>
      <c r="G164" s="645"/>
      <c r="H164" s="635" t="s">
        <v>61</v>
      </c>
      <c r="I164" s="654" t="s">
        <v>8</v>
      </c>
      <c r="J164" s="297" t="s">
        <v>22</v>
      </c>
      <c r="K164" s="297"/>
      <c r="L164" s="648" t="s">
        <v>8</v>
      </c>
      <c r="M164" s="297" t="s">
        <v>23</v>
      </c>
      <c r="N164" s="297"/>
      <c r="O164" s="655" t="s">
        <v>8</v>
      </c>
      <c r="P164" s="297" t="s">
        <v>24</v>
      </c>
      <c r="Q164" s="634"/>
      <c r="R164" s="634"/>
      <c r="S164" s="634"/>
      <c r="T164" s="634"/>
      <c r="U164" s="634"/>
      <c r="V164" s="634"/>
      <c r="W164" s="634"/>
      <c r="X164" s="322"/>
      <c r="Y164" s="295"/>
      <c r="Z164" s="292"/>
      <c r="AA164" s="292"/>
      <c r="AB164" s="293"/>
      <c r="AC164" s="295"/>
      <c r="AD164" s="292"/>
      <c r="AE164" s="292"/>
      <c r="AF164" s="293"/>
    </row>
    <row r="165" spans="1:32" s="621" customFormat="1" ht="18.75" customHeight="1" x14ac:dyDescent="0.15">
      <c r="A165" s="653" t="s">
        <v>8</v>
      </c>
      <c r="B165" s="637">
        <v>74</v>
      </c>
      <c r="C165" s="630" t="s">
        <v>161</v>
      </c>
      <c r="D165" s="653" t="s">
        <v>8</v>
      </c>
      <c r="E165" s="279" t="s">
        <v>79</v>
      </c>
      <c r="F165" s="290"/>
      <c r="G165" s="645"/>
      <c r="H165" s="635" t="s">
        <v>78</v>
      </c>
      <c r="I165" s="646" t="s">
        <v>8</v>
      </c>
      <c r="J165" s="297" t="s">
        <v>22</v>
      </c>
      <c r="K165" s="297"/>
      <c r="L165" s="648" t="s">
        <v>8</v>
      </c>
      <c r="M165" s="297" t="s">
        <v>44</v>
      </c>
      <c r="N165" s="297"/>
      <c r="O165" s="648" t="s">
        <v>8</v>
      </c>
      <c r="P165" s="297" t="s">
        <v>45</v>
      </c>
      <c r="Q165" s="634"/>
      <c r="R165" s="634"/>
      <c r="S165" s="634"/>
      <c r="T165" s="634"/>
      <c r="U165" s="634"/>
      <c r="V165" s="634"/>
      <c r="W165" s="634"/>
      <c r="X165" s="322"/>
      <c r="Y165" s="295"/>
      <c r="Z165" s="292"/>
      <c r="AA165" s="292"/>
      <c r="AB165" s="293"/>
      <c r="AC165" s="295"/>
      <c r="AD165" s="292"/>
      <c r="AE165" s="292"/>
      <c r="AF165" s="293"/>
    </row>
    <row r="166" spans="1:32" s="621" customFormat="1" ht="18.75" customHeight="1" x14ac:dyDescent="0.15">
      <c r="A166" s="286"/>
      <c r="B166" s="637"/>
      <c r="C166" s="630" t="s">
        <v>60</v>
      </c>
      <c r="D166" s="653" t="s">
        <v>8</v>
      </c>
      <c r="E166" s="279" t="s">
        <v>137</v>
      </c>
      <c r="F166" s="290"/>
      <c r="G166" s="645"/>
      <c r="H166" s="635" t="s">
        <v>87</v>
      </c>
      <c r="I166" s="646" t="s">
        <v>8</v>
      </c>
      <c r="J166" s="297" t="s">
        <v>22</v>
      </c>
      <c r="K166" s="647"/>
      <c r="L166" s="648" t="s">
        <v>8</v>
      </c>
      <c r="M166" s="297" t="s">
        <v>26</v>
      </c>
      <c r="N166" s="634"/>
      <c r="O166" s="634"/>
      <c r="P166" s="634"/>
      <c r="Q166" s="634"/>
      <c r="R166" s="634"/>
      <c r="S166" s="634"/>
      <c r="T166" s="634"/>
      <c r="U166" s="634"/>
      <c r="V166" s="634"/>
      <c r="W166" s="634"/>
      <c r="X166" s="322"/>
      <c r="Y166" s="295"/>
      <c r="Z166" s="292"/>
      <c r="AA166" s="292"/>
      <c r="AB166" s="293"/>
      <c r="AC166" s="295"/>
      <c r="AD166" s="292"/>
      <c r="AE166" s="292"/>
      <c r="AF166" s="293"/>
    </row>
    <row r="167" spans="1:32" s="621" customFormat="1" ht="18.75" customHeight="1" x14ac:dyDescent="0.15">
      <c r="A167" s="286"/>
      <c r="B167" s="637"/>
      <c r="C167" s="630"/>
      <c r="D167" s="653" t="s">
        <v>8</v>
      </c>
      <c r="E167" s="279" t="s">
        <v>138</v>
      </c>
      <c r="F167" s="290"/>
      <c r="G167" s="645"/>
      <c r="H167" s="338" t="s">
        <v>104</v>
      </c>
      <c r="I167" s="646" t="s">
        <v>8</v>
      </c>
      <c r="J167" s="297" t="s">
        <v>22</v>
      </c>
      <c r="K167" s="647"/>
      <c r="L167" s="648" t="s">
        <v>8</v>
      </c>
      <c r="M167" s="297" t="s">
        <v>26</v>
      </c>
      <c r="N167" s="634"/>
      <c r="O167" s="634"/>
      <c r="P167" s="634"/>
      <c r="Q167" s="634"/>
      <c r="R167" s="634"/>
      <c r="S167" s="634"/>
      <c r="T167" s="634"/>
      <c r="U167" s="634"/>
      <c r="V167" s="634"/>
      <c r="W167" s="634"/>
      <c r="X167" s="322"/>
      <c r="Y167" s="295"/>
      <c r="Z167" s="292"/>
      <c r="AA167" s="292"/>
      <c r="AB167" s="293"/>
      <c r="AC167" s="295"/>
      <c r="AD167" s="292"/>
      <c r="AE167" s="292"/>
      <c r="AF167" s="293"/>
    </row>
    <row r="168" spans="1:32" s="621" customFormat="1" ht="18.75" customHeight="1" x14ac:dyDescent="0.15">
      <c r="A168" s="286"/>
      <c r="B168" s="637"/>
      <c r="C168" s="288"/>
      <c r="D168" s="449"/>
      <c r="E168" s="279"/>
      <c r="F168" s="290"/>
      <c r="G168" s="645"/>
      <c r="H168" s="278" t="s">
        <v>66</v>
      </c>
      <c r="I168" s="646" t="s">
        <v>8</v>
      </c>
      <c r="J168" s="297" t="s">
        <v>22</v>
      </c>
      <c r="K168" s="647"/>
      <c r="L168" s="648" t="s">
        <v>8</v>
      </c>
      <c r="M168" s="297" t="s">
        <v>26</v>
      </c>
      <c r="N168" s="634"/>
      <c r="O168" s="634"/>
      <c r="P168" s="634"/>
      <c r="Q168" s="634"/>
      <c r="R168" s="634"/>
      <c r="S168" s="634"/>
      <c r="T168" s="634"/>
      <c r="U168" s="634"/>
      <c r="V168" s="634"/>
      <c r="W168" s="634"/>
      <c r="X168" s="322"/>
      <c r="Y168" s="295"/>
      <c r="Z168" s="292"/>
      <c r="AA168" s="292"/>
      <c r="AB168" s="293"/>
      <c r="AC168" s="295"/>
      <c r="AD168" s="292"/>
      <c r="AE168" s="292"/>
      <c r="AF168" s="293"/>
    </row>
    <row r="169" spans="1:32" s="621" customFormat="1" ht="18.75" customHeight="1" x14ac:dyDescent="0.15">
      <c r="A169" s="286"/>
      <c r="B169" s="637"/>
      <c r="C169" s="288"/>
      <c r="D169" s="449"/>
      <c r="E169" s="279"/>
      <c r="F169" s="290"/>
      <c r="G169" s="645"/>
      <c r="H169" s="635" t="s">
        <v>67</v>
      </c>
      <c r="I169" s="646" t="s">
        <v>8</v>
      </c>
      <c r="J169" s="297" t="s">
        <v>22</v>
      </c>
      <c r="K169" s="647"/>
      <c r="L169" s="648" t="s">
        <v>8</v>
      </c>
      <c r="M169" s="297" t="s">
        <v>26</v>
      </c>
      <c r="N169" s="634"/>
      <c r="O169" s="634"/>
      <c r="P169" s="634"/>
      <c r="Q169" s="634"/>
      <c r="R169" s="634"/>
      <c r="S169" s="634"/>
      <c r="T169" s="634"/>
      <c r="U169" s="634"/>
      <c r="V169" s="634"/>
      <c r="W169" s="634"/>
      <c r="X169" s="322"/>
      <c r="Y169" s="295"/>
      <c r="Z169" s="292"/>
      <c r="AA169" s="292"/>
      <c r="AB169" s="293"/>
      <c r="AC169" s="295"/>
      <c r="AD169" s="292"/>
      <c r="AE169" s="292"/>
      <c r="AF169" s="293"/>
    </row>
    <row r="170" spans="1:32" s="621" customFormat="1" ht="18.75" customHeight="1" x14ac:dyDescent="0.15">
      <c r="A170" s="286"/>
      <c r="B170" s="637"/>
      <c r="C170" s="288"/>
      <c r="D170" s="449"/>
      <c r="E170" s="279"/>
      <c r="F170" s="290"/>
      <c r="G170" s="645"/>
      <c r="H170" s="635" t="s">
        <v>68</v>
      </c>
      <c r="I170" s="646" t="s">
        <v>8</v>
      </c>
      <c r="J170" s="297" t="s">
        <v>22</v>
      </c>
      <c r="K170" s="647"/>
      <c r="L170" s="648" t="s">
        <v>8</v>
      </c>
      <c r="M170" s="297" t="s">
        <v>26</v>
      </c>
      <c r="N170" s="634"/>
      <c r="O170" s="634"/>
      <c r="P170" s="634"/>
      <c r="Q170" s="634"/>
      <c r="R170" s="634"/>
      <c r="S170" s="634"/>
      <c r="T170" s="634"/>
      <c r="U170" s="634"/>
      <c r="V170" s="634"/>
      <c r="W170" s="634"/>
      <c r="X170" s="322"/>
      <c r="Y170" s="295"/>
      <c r="Z170" s="292"/>
      <c r="AA170" s="292"/>
      <c r="AB170" s="293"/>
      <c r="AC170" s="295"/>
      <c r="AD170" s="292"/>
      <c r="AE170" s="292"/>
      <c r="AF170" s="293"/>
    </row>
    <row r="171" spans="1:32" s="621" customFormat="1" ht="18.75" customHeight="1" x14ac:dyDescent="0.15">
      <c r="A171" s="286"/>
      <c r="B171" s="637"/>
      <c r="C171" s="630"/>
      <c r="D171" s="290"/>
      <c r="E171" s="279"/>
      <c r="F171" s="290"/>
      <c r="G171" s="645"/>
      <c r="H171" s="338" t="s">
        <v>69</v>
      </c>
      <c r="I171" s="646" t="s">
        <v>8</v>
      </c>
      <c r="J171" s="297" t="s">
        <v>22</v>
      </c>
      <c r="K171" s="297"/>
      <c r="L171" s="648" t="s">
        <v>8</v>
      </c>
      <c r="M171" s="297" t="s">
        <v>73</v>
      </c>
      <c r="N171" s="297"/>
      <c r="O171" s="648" t="s">
        <v>8</v>
      </c>
      <c r="P171" s="297" t="s">
        <v>49</v>
      </c>
      <c r="Q171" s="634"/>
      <c r="R171" s="648" t="s">
        <v>8</v>
      </c>
      <c r="S171" s="297" t="s">
        <v>74</v>
      </c>
      <c r="T171" s="634"/>
      <c r="U171" s="634"/>
      <c r="V171" s="634"/>
      <c r="W171" s="634"/>
      <c r="X171" s="322"/>
      <c r="Y171" s="295"/>
      <c r="Z171" s="292"/>
      <c r="AA171" s="292"/>
      <c r="AB171" s="293"/>
      <c r="AC171" s="295"/>
      <c r="AD171" s="292"/>
      <c r="AE171" s="292"/>
      <c r="AF171" s="293"/>
    </row>
    <row r="172" spans="1:32" s="621" customFormat="1" ht="18.75" customHeight="1" x14ac:dyDescent="0.15">
      <c r="A172" s="286"/>
      <c r="B172" s="637"/>
      <c r="C172" s="288"/>
      <c r="D172" s="449"/>
      <c r="E172" s="279"/>
      <c r="F172" s="290"/>
      <c r="G172" s="291"/>
      <c r="H172" s="635" t="s">
        <v>83</v>
      </c>
      <c r="I172" s="646" t="s">
        <v>8</v>
      </c>
      <c r="J172" s="297" t="s">
        <v>22</v>
      </c>
      <c r="K172" s="297"/>
      <c r="L172" s="648" t="s">
        <v>8</v>
      </c>
      <c r="M172" s="297" t="s">
        <v>34</v>
      </c>
      <c r="N172" s="297"/>
      <c r="O172" s="648" t="s">
        <v>8</v>
      </c>
      <c r="P172" s="297" t="s">
        <v>35</v>
      </c>
      <c r="Q172" s="297"/>
      <c r="R172" s="648" t="s">
        <v>8</v>
      </c>
      <c r="S172" s="297" t="s">
        <v>36</v>
      </c>
      <c r="T172" s="297"/>
      <c r="U172" s="649"/>
      <c r="V172" s="649"/>
      <c r="W172" s="649"/>
      <c r="X172" s="650"/>
      <c r="Y172" s="292"/>
      <c r="Z172" s="292"/>
      <c r="AA172" s="292"/>
      <c r="AB172" s="293"/>
      <c r="AC172" s="295"/>
      <c r="AD172" s="292"/>
      <c r="AE172" s="292"/>
      <c r="AF172" s="293"/>
    </row>
    <row r="173" spans="1:32" s="621" customFormat="1" ht="18.75" customHeight="1" x14ac:dyDescent="0.15">
      <c r="A173" s="286"/>
      <c r="B173" s="637"/>
      <c r="C173" s="288"/>
      <c r="D173" s="449"/>
      <c r="E173" s="279"/>
      <c r="F173" s="290"/>
      <c r="G173" s="291"/>
      <c r="H173" s="622" t="s">
        <v>37</v>
      </c>
      <c r="I173" s="654" t="s">
        <v>8</v>
      </c>
      <c r="J173" s="299" t="s">
        <v>38</v>
      </c>
      <c r="K173" s="299"/>
      <c r="L173" s="655" t="s">
        <v>8</v>
      </c>
      <c r="M173" s="299" t="s">
        <v>39</v>
      </c>
      <c r="N173" s="299"/>
      <c r="O173" s="655" t="s">
        <v>8</v>
      </c>
      <c r="P173" s="299" t="s">
        <v>40</v>
      </c>
      <c r="Q173" s="299"/>
      <c r="R173" s="655"/>
      <c r="S173" s="299"/>
      <c r="T173" s="299"/>
      <c r="U173" s="656"/>
      <c r="V173" s="656"/>
      <c r="W173" s="656"/>
      <c r="X173" s="657"/>
      <c r="Y173" s="292"/>
      <c r="Z173" s="292"/>
      <c r="AA173" s="292"/>
      <c r="AB173" s="293"/>
      <c r="AC173" s="295"/>
      <c r="AD173" s="292"/>
      <c r="AE173" s="292"/>
      <c r="AF173" s="293"/>
    </row>
    <row r="174" spans="1:32" s="621" customFormat="1" ht="19.5" customHeight="1" x14ac:dyDescent="0.15">
      <c r="A174" s="305"/>
      <c r="B174" s="628"/>
      <c r="C174" s="307"/>
      <c r="D174" s="446"/>
      <c r="E174" s="309"/>
      <c r="F174" s="310"/>
      <c r="G174" s="311"/>
      <c r="H174" s="420" t="s">
        <v>41</v>
      </c>
      <c r="I174" s="658" t="s">
        <v>8</v>
      </c>
      <c r="J174" s="312" t="s">
        <v>22</v>
      </c>
      <c r="K174" s="312"/>
      <c r="L174" s="659" t="s">
        <v>8</v>
      </c>
      <c r="M174" s="312" t="s">
        <v>26</v>
      </c>
      <c r="N174" s="312"/>
      <c r="O174" s="312"/>
      <c r="P174" s="312"/>
      <c r="Q174" s="639"/>
      <c r="R174" s="639"/>
      <c r="S174" s="639"/>
      <c r="T174" s="639"/>
      <c r="U174" s="639"/>
      <c r="V174" s="639"/>
      <c r="W174" s="639"/>
      <c r="X174" s="412"/>
      <c r="Y174" s="315"/>
      <c r="Z174" s="315"/>
      <c r="AA174" s="315"/>
      <c r="AB174" s="316"/>
      <c r="AC174" s="314"/>
      <c r="AD174" s="315"/>
      <c r="AE174" s="315"/>
      <c r="AF174" s="316"/>
    </row>
    <row r="175" spans="1:32" ht="18.75" customHeight="1" x14ac:dyDescent="0.15">
      <c r="A175" s="280"/>
      <c r="B175" s="281"/>
      <c r="C175" s="330"/>
      <c r="D175" s="283"/>
      <c r="E175" s="277"/>
      <c r="F175" s="283"/>
      <c r="G175" s="347"/>
      <c r="H175" s="422" t="s">
        <v>140</v>
      </c>
      <c r="I175" s="367" t="s">
        <v>8</v>
      </c>
      <c r="J175" s="319" t="s">
        <v>22</v>
      </c>
      <c r="K175" s="319"/>
      <c r="L175" s="331"/>
      <c r="M175" s="369" t="s">
        <v>8</v>
      </c>
      <c r="N175" s="319" t="s">
        <v>51</v>
      </c>
      <c r="O175" s="319"/>
      <c r="P175" s="331"/>
      <c r="Q175" s="369" t="s">
        <v>8</v>
      </c>
      <c r="R175" s="332" t="s">
        <v>52</v>
      </c>
      <c r="S175" s="332"/>
      <c r="T175" s="332"/>
      <c r="U175" s="332"/>
      <c r="V175" s="332"/>
      <c r="W175" s="332"/>
      <c r="X175" s="333"/>
      <c r="Y175" s="373" t="s">
        <v>8</v>
      </c>
      <c r="Z175" s="275" t="s">
        <v>17</v>
      </c>
      <c r="AA175" s="275"/>
      <c r="AB175" s="285"/>
      <c r="AC175" s="373" t="s">
        <v>8</v>
      </c>
      <c r="AD175" s="275" t="s">
        <v>17</v>
      </c>
      <c r="AE175" s="275"/>
      <c r="AF175" s="285"/>
    </row>
    <row r="176" spans="1:32" ht="19.5" customHeight="1" x14ac:dyDescent="0.15">
      <c r="A176" s="286"/>
      <c r="B176" s="287"/>
      <c r="C176" s="288"/>
      <c r="D176" s="290"/>
      <c r="E176" s="279"/>
      <c r="F176" s="290"/>
      <c r="G176" s="291"/>
      <c r="H176" s="303" t="s">
        <v>19</v>
      </c>
      <c r="I176" s="353" t="s">
        <v>8</v>
      </c>
      <c r="J176" s="297" t="s">
        <v>20</v>
      </c>
      <c r="K176" s="354"/>
      <c r="L176" s="320"/>
      <c r="M176" s="355" t="s">
        <v>8</v>
      </c>
      <c r="N176" s="297" t="s">
        <v>21</v>
      </c>
      <c r="O176" s="355"/>
      <c r="P176" s="297"/>
      <c r="Q176" s="356"/>
      <c r="R176" s="356"/>
      <c r="S176" s="356"/>
      <c r="T176" s="356"/>
      <c r="U176" s="356"/>
      <c r="V176" s="356"/>
      <c r="W176" s="356"/>
      <c r="X176" s="357"/>
      <c r="Y176" s="345" t="s">
        <v>8</v>
      </c>
      <c r="Z176" s="278" t="s">
        <v>18</v>
      </c>
      <c r="AA176" s="292"/>
      <c r="AB176" s="293"/>
      <c r="AC176" s="345" t="s">
        <v>8</v>
      </c>
      <c r="AD176" s="278" t="s">
        <v>18</v>
      </c>
      <c r="AE176" s="292"/>
      <c r="AF176" s="293"/>
    </row>
    <row r="177" spans="1:32" ht="19.5" customHeight="1" x14ac:dyDescent="0.15">
      <c r="A177" s="286"/>
      <c r="B177" s="287"/>
      <c r="C177" s="288"/>
      <c r="D177" s="290"/>
      <c r="E177" s="279"/>
      <c r="F177" s="290"/>
      <c r="G177" s="291"/>
      <c r="H177" s="303" t="s">
        <v>53</v>
      </c>
      <c r="I177" s="353" t="s">
        <v>8</v>
      </c>
      <c r="J177" s="297" t="s">
        <v>20</v>
      </c>
      <c r="K177" s="354"/>
      <c r="L177" s="320"/>
      <c r="M177" s="355" t="s">
        <v>8</v>
      </c>
      <c r="N177" s="297" t="s">
        <v>21</v>
      </c>
      <c r="O177" s="355"/>
      <c r="P177" s="297"/>
      <c r="Q177" s="356"/>
      <c r="R177" s="356"/>
      <c r="S177" s="356"/>
      <c r="T177" s="356"/>
      <c r="U177" s="356"/>
      <c r="V177" s="356"/>
      <c r="W177" s="356"/>
      <c r="X177" s="357"/>
      <c r="Y177" s="345"/>
      <c r="Z177" s="278"/>
      <c r="AA177" s="292"/>
      <c r="AB177" s="293"/>
      <c r="AC177" s="345"/>
      <c r="AD177" s="278"/>
      <c r="AE177" s="292"/>
      <c r="AF177" s="293"/>
    </row>
    <row r="178" spans="1:32" ht="18.75" customHeight="1" x14ac:dyDescent="0.15">
      <c r="A178" s="286"/>
      <c r="B178" s="287"/>
      <c r="C178" s="334"/>
      <c r="D178" s="290"/>
      <c r="E178" s="279"/>
      <c r="F178" s="290"/>
      <c r="G178" s="385"/>
      <c r="H178" s="338" t="s">
        <v>46</v>
      </c>
      <c r="I178" s="353" t="s">
        <v>8</v>
      </c>
      <c r="J178" s="297" t="s">
        <v>22</v>
      </c>
      <c r="K178" s="354"/>
      <c r="L178" s="355" t="s">
        <v>8</v>
      </c>
      <c r="M178" s="297" t="s">
        <v>26</v>
      </c>
      <c r="N178" s="321"/>
      <c r="O178" s="321"/>
      <c r="P178" s="321"/>
      <c r="Q178" s="321"/>
      <c r="R178" s="321"/>
      <c r="S178" s="321"/>
      <c r="T178" s="321"/>
      <c r="U178" s="321"/>
      <c r="V178" s="321"/>
      <c r="W178" s="321"/>
      <c r="X178" s="322"/>
      <c r="Y178" s="295"/>
      <c r="Z178" s="292"/>
      <c r="AA178" s="292"/>
      <c r="AB178" s="293"/>
      <c r="AC178" s="295"/>
      <c r="AD178" s="292"/>
      <c r="AE178" s="292"/>
      <c r="AF178" s="293"/>
    </row>
    <row r="179" spans="1:32" ht="18.75" customHeight="1" x14ac:dyDescent="0.15">
      <c r="A179" s="286"/>
      <c r="B179" s="287"/>
      <c r="C179" s="334"/>
      <c r="D179" s="290"/>
      <c r="E179" s="279"/>
      <c r="F179" s="290"/>
      <c r="G179" s="385"/>
      <c r="H179" s="712" t="s">
        <v>102</v>
      </c>
      <c r="I179" s="714" t="s">
        <v>8</v>
      </c>
      <c r="J179" s="716" t="s">
        <v>27</v>
      </c>
      <c r="K179" s="716"/>
      <c r="L179" s="716"/>
      <c r="M179" s="714" t="s">
        <v>8</v>
      </c>
      <c r="N179" s="716" t="s">
        <v>28</v>
      </c>
      <c r="O179" s="716"/>
      <c r="P179" s="716"/>
      <c r="Q179" s="360"/>
      <c r="R179" s="360"/>
      <c r="S179" s="360"/>
      <c r="T179" s="360"/>
      <c r="U179" s="360"/>
      <c r="V179" s="360"/>
      <c r="W179" s="360"/>
      <c r="X179" s="361"/>
      <c r="Y179" s="295"/>
      <c r="Z179" s="292"/>
      <c r="AA179" s="292"/>
      <c r="AB179" s="293"/>
      <c r="AC179" s="295"/>
      <c r="AD179" s="292"/>
      <c r="AE179" s="292"/>
      <c r="AF179" s="293"/>
    </row>
    <row r="180" spans="1:32" ht="18.75" customHeight="1" x14ac:dyDescent="0.15">
      <c r="A180" s="286"/>
      <c r="B180" s="287"/>
      <c r="C180" s="334"/>
      <c r="D180" s="290"/>
      <c r="E180" s="279"/>
      <c r="F180" s="290"/>
      <c r="G180" s="385"/>
      <c r="H180" s="713"/>
      <c r="I180" s="715"/>
      <c r="J180" s="717"/>
      <c r="K180" s="717"/>
      <c r="L180" s="717"/>
      <c r="M180" s="715"/>
      <c r="N180" s="717"/>
      <c r="O180" s="717"/>
      <c r="P180" s="717"/>
      <c r="Q180" s="351"/>
      <c r="R180" s="351"/>
      <c r="S180" s="351"/>
      <c r="T180" s="351"/>
      <c r="U180" s="351"/>
      <c r="V180" s="351"/>
      <c r="W180" s="351"/>
      <c r="X180" s="352"/>
      <c r="Y180" s="295"/>
      <c r="Z180" s="292"/>
      <c r="AA180" s="292"/>
      <c r="AB180" s="293"/>
      <c r="AC180" s="295"/>
      <c r="AD180" s="292"/>
      <c r="AE180" s="292"/>
      <c r="AF180" s="293"/>
    </row>
    <row r="181" spans="1:32" ht="18.75" customHeight="1" x14ac:dyDescent="0.15">
      <c r="A181" s="345" t="s">
        <v>8</v>
      </c>
      <c r="B181" s="287">
        <v>75</v>
      </c>
      <c r="C181" s="334" t="s">
        <v>162</v>
      </c>
      <c r="D181" s="345" t="s">
        <v>8</v>
      </c>
      <c r="E181" s="279" t="s">
        <v>163</v>
      </c>
      <c r="F181" s="290"/>
      <c r="G181" s="385"/>
      <c r="H181" s="338" t="s">
        <v>141</v>
      </c>
      <c r="I181" s="353" t="s">
        <v>8</v>
      </c>
      <c r="J181" s="297" t="s">
        <v>22</v>
      </c>
      <c r="K181" s="354"/>
      <c r="L181" s="355" t="s">
        <v>8</v>
      </c>
      <c r="M181" s="297" t="s">
        <v>26</v>
      </c>
      <c r="N181" s="321"/>
      <c r="O181" s="321"/>
      <c r="P181" s="321"/>
      <c r="Q181" s="321"/>
      <c r="R181" s="321"/>
      <c r="S181" s="321"/>
      <c r="T181" s="321"/>
      <c r="U181" s="321"/>
      <c r="V181" s="321"/>
      <c r="W181" s="321"/>
      <c r="X181" s="322"/>
      <c r="Y181" s="295"/>
      <c r="Z181" s="292"/>
      <c r="AA181" s="292"/>
      <c r="AB181" s="293"/>
      <c r="AC181" s="295"/>
      <c r="AD181" s="292"/>
      <c r="AE181" s="292"/>
      <c r="AF181" s="293"/>
    </row>
    <row r="182" spans="1:32" ht="18.75" customHeight="1" x14ac:dyDescent="0.15">
      <c r="A182" s="286"/>
      <c r="B182" s="287"/>
      <c r="C182" s="334" t="s">
        <v>164</v>
      </c>
      <c r="D182" s="345" t="s">
        <v>8</v>
      </c>
      <c r="E182" s="279" t="s">
        <v>165</v>
      </c>
      <c r="F182" s="290"/>
      <c r="G182" s="385"/>
      <c r="H182" s="338" t="s">
        <v>116</v>
      </c>
      <c r="I182" s="353" t="s">
        <v>8</v>
      </c>
      <c r="J182" s="297" t="s">
        <v>22</v>
      </c>
      <c r="K182" s="354"/>
      <c r="L182" s="355" t="s">
        <v>8</v>
      </c>
      <c r="M182" s="297" t="s">
        <v>44</v>
      </c>
      <c r="N182" s="297"/>
      <c r="O182" s="363" t="s">
        <v>8</v>
      </c>
      <c r="P182" s="299" t="s">
        <v>45</v>
      </c>
      <c r="Q182" s="297"/>
      <c r="R182" s="297"/>
      <c r="S182" s="354"/>
      <c r="T182" s="297"/>
      <c r="U182" s="354"/>
      <c r="V182" s="354"/>
      <c r="W182" s="354"/>
      <c r="X182" s="358"/>
      <c r="Y182" s="295"/>
      <c r="Z182" s="292"/>
      <c r="AA182" s="292"/>
      <c r="AB182" s="293"/>
      <c r="AC182" s="295"/>
      <c r="AD182" s="292"/>
      <c r="AE182" s="292"/>
      <c r="AF182" s="293"/>
    </row>
    <row r="183" spans="1:32" ht="18.75" customHeight="1" x14ac:dyDescent="0.15">
      <c r="A183" s="286"/>
      <c r="B183" s="287"/>
      <c r="C183" s="288"/>
      <c r="D183" s="289"/>
      <c r="E183" s="279" t="s">
        <v>148</v>
      </c>
      <c r="F183" s="290"/>
      <c r="G183" s="385"/>
      <c r="H183" s="296" t="s">
        <v>68</v>
      </c>
      <c r="I183" s="353" t="s">
        <v>8</v>
      </c>
      <c r="J183" s="297" t="s">
        <v>22</v>
      </c>
      <c r="K183" s="354"/>
      <c r="L183" s="355" t="s">
        <v>8</v>
      </c>
      <c r="M183" s="297" t="s">
        <v>26</v>
      </c>
      <c r="N183" s="321"/>
      <c r="O183" s="321"/>
      <c r="P183" s="321"/>
      <c r="Q183" s="321"/>
      <c r="R183" s="321"/>
      <c r="S183" s="321"/>
      <c r="T183" s="321"/>
      <c r="U183" s="321"/>
      <c r="V183" s="321"/>
      <c r="W183" s="321"/>
      <c r="X183" s="322"/>
      <c r="Y183" s="295"/>
      <c r="Z183" s="292"/>
      <c r="AA183" s="292"/>
      <c r="AB183" s="293"/>
      <c r="AC183" s="295"/>
      <c r="AD183" s="292"/>
      <c r="AE183" s="292"/>
      <c r="AF183" s="293"/>
    </row>
    <row r="184" spans="1:32" ht="18.75" customHeight="1" x14ac:dyDescent="0.15">
      <c r="A184" s="286"/>
      <c r="B184" s="287"/>
      <c r="C184" s="334"/>
      <c r="D184" s="290"/>
      <c r="E184" s="279"/>
      <c r="F184" s="290"/>
      <c r="G184" s="385"/>
      <c r="H184" s="378" t="s">
        <v>80</v>
      </c>
      <c r="I184" s="353" t="s">
        <v>8</v>
      </c>
      <c r="J184" s="297" t="s">
        <v>22</v>
      </c>
      <c r="K184" s="297"/>
      <c r="L184" s="355" t="s">
        <v>8</v>
      </c>
      <c r="M184" s="297" t="s">
        <v>23</v>
      </c>
      <c r="N184" s="297"/>
      <c r="O184" s="355" t="s">
        <v>8</v>
      </c>
      <c r="P184" s="297" t="s">
        <v>24</v>
      </c>
      <c r="Q184" s="356"/>
      <c r="R184" s="356"/>
      <c r="S184" s="356"/>
      <c r="T184" s="356"/>
      <c r="U184" s="379"/>
      <c r="V184" s="379"/>
      <c r="W184" s="379"/>
      <c r="X184" s="380"/>
      <c r="Y184" s="295"/>
      <c r="Z184" s="292"/>
      <c r="AA184" s="292"/>
      <c r="AB184" s="293"/>
      <c r="AC184" s="295"/>
      <c r="AD184" s="292"/>
      <c r="AE184" s="292"/>
      <c r="AF184" s="293"/>
    </row>
    <row r="185" spans="1:32" ht="18.75" customHeight="1" x14ac:dyDescent="0.15">
      <c r="A185" s="286"/>
      <c r="B185" s="287"/>
      <c r="C185" s="334"/>
      <c r="D185" s="290"/>
      <c r="E185" s="279"/>
      <c r="F185" s="290"/>
      <c r="G185" s="385"/>
      <c r="H185" s="338" t="s">
        <v>69</v>
      </c>
      <c r="I185" s="353" t="s">
        <v>8</v>
      </c>
      <c r="J185" s="297" t="s">
        <v>22</v>
      </c>
      <c r="K185" s="297"/>
      <c r="L185" s="355" t="s">
        <v>8</v>
      </c>
      <c r="M185" s="297" t="s">
        <v>34</v>
      </c>
      <c r="N185" s="297"/>
      <c r="O185" s="355" t="s">
        <v>8</v>
      </c>
      <c r="P185" s="297" t="s">
        <v>35</v>
      </c>
      <c r="Q185" s="321"/>
      <c r="R185" s="355" t="s">
        <v>8</v>
      </c>
      <c r="S185" s="297" t="s">
        <v>70</v>
      </c>
      <c r="T185" s="321"/>
      <c r="U185" s="321"/>
      <c r="V185" s="321"/>
      <c r="W185" s="321"/>
      <c r="X185" s="322"/>
      <c r="Y185" s="295"/>
      <c r="Z185" s="292"/>
      <c r="AA185" s="292"/>
      <c r="AB185" s="293"/>
      <c r="AC185" s="295"/>
      <c r="AD185" s="292"/>
      <c r="AE185" s="292"/>
      <c r="AF185" s="293"/>
    </row>
    <row r="186" spans="1:32" ht="18.75" customHeight="1" x14ac:dyDescent="0.15">
      <c r="A186" s="286"/>
      <c r="B186" s="287"/>
      <c r="C186" s="288"/>
      <c r="D186" s="289"/>
      <c r="E186" s="279"/>
      <c r="F186" s="290"/>
      <c r="G186" s="291"/>
      <c r="H186" s="296" t="s">
        <v>83</v>
      </c>
      <c r="I186" s="353" t="s">
        <v>8</v>
      </c>
      <c r="J186" s="297" t="s">
        <v>22</v>
      </c>
      <c r="K186" s="297"/>
      <c r="L186" s="355" t="s">
        <v>8</v>
      </c>
      <c r="M186" s="297" t="s">
        <v>34</v>
      </c>
      <c r="N186" s="297"/>
      <c r="O186" s="355" t="s">
        <v>8</v>
      </c>
      <c r="P186" s="297" t="s">
        <v>35</v>
      </c>
      <c r="Q186" s="297"/>
      <c r="R186" s="355" t="s">
        <v>8</v>
      </c>
      <c r="S186" s="297" t="s">
        <v>36</v>
      </c>
      <c r="T186" s="297"/>
      <c r="U186" s="356"/>
      <c r="V186" s="356"/>
      <c r="W186" s="356"/>
      <c r="X186" s="357"/>
      <c r="Y186" s="292"/>
      <c r="Z186" s="292"/>
      <c r="AA186" s="292"/>
      <c r="AB186" s="293"/>
      <c r="AC186" s="295"/>
      <c r="AD186" s="292"/>
      <c r="AE186" s="292"/>
      <c r="AF186" s="293"/>
    </row>
    <row r="187" spans="1:32" ht="18.75" customHeight="1" x14ac:dyDescent="0.15">
      <c r="A187" s="286"/>
      <c r="B187" s="287"/>
      <c r="C187" s="288"/>
      <c r="D187" s="289"/>
      <c r="E187" s="279"/>
      <c r="F187" s="290"/>
      <c r="G187" s="291"/>
      <c r="H187" s="419" t="s">
        <v>37</v>
      </c>
      <c r="I187" s="362" t="s">
        <v>8</v>
      </c>
      <c r="J187" s="299" t="s">
        <v>38</v>
      </c>
      <c r="K187" s="299"/>
      <c r="L187" s="363" t="s">
        <v>8</v>
      </c>
      <c r="M187" s="299" t="s">
        <v>39</v>
      </c>
      <c r="N187" s="299"/>
      <c r="O187" s="363" t="s">
        <v>8</v>
      </c>
      <c r="P187" s="299" t="s">
        <v>40</v>
      </c>
      <c r="Q187" s="299"/>
      <c r="R187" s="363"/>
      <c r="S187" s="299"/>
      <c r="T187" s="299"/>
      <c r="U187" s="379"/>
      <c r="V187" s="379"/>
      <c r="W187" s="379"/>
      <c r="X187" s="380"/>
      <c r="Y187" s="292"/>
      <c r="Z187" s="292"/>
      <c r="AA187" s="292"/>
      <c r="AB187" s="293"/>
      <c r="AC187" s="295"/>
      <c r="AD187" s="292"/>
      <c r="AE187" s="292"/>
      <c r="AF187" s="293"/>
    </row>
    <row r="188" spans="1:32" ht="19.5" customHeight="1" x14ac:dyDescent="0.15">
      <c r="A188" s="305"/>
      <c r="B188" s="306"/>
      <c r="C188" s="307"/>
      <c r="D188" s="308"/>
      <c r="E188" s="309"/>
      <c r="F188" s="310"/>
      <c r="G188" s="311"/>
      <c r="H188" s="420" t="s">
        <v>41</v>
      </c>
      <c r="I188" s="364" t="s">
        <v>8</v>
      </c>
      <c r="J188" s="312" t="s">
        <v>22</v>
      </c>
      <c r="K188" s="312"/>
      <c r="L188" s="365" t="s">
        <v>8</v>
      </c>
      <c r="M188" s="312" t="s">
        <v>26</v>
      </c>
      <c r="N188" s="312"/>
      <c r="O188" s="312"/>
      <c r="P188" s="312"/>
      <c r="Q188" s="411"/>
      <c r="R188" s="411"/>
      <c r="S188" s="411"/>
      <c r="T188" s="411"/>
      <c r="U188" s="411"/>
      <c r="V188" s="411"/>
      <c r="W188" s="411"/>
      <c r="X188" s="412"/>
      <c r="Y188" s="315"/>
      <c r="Z188" s="315"/>
      <c r="AA188" s="315"/>
      <c r="AB188" s="316"/>
      <c r="AC188" s="314"/>
      <c r="AD188" s="315"/>
      <c r="AE188" s="315"/>
      <c r="AF188" s="316"/>
    </row>
    <row r="189" spans="1:32" ht="18.75" customHeight="1" x14ac:dyDescent="0.15">
      <c r="A189" s="280"/>
      <c r="B189" s="281"/>
      <c r="C189" s="330"/>
      <c r="D189" s="283"/>
      <c r="E189" s="277"/>
      <c r="F189" s="283"/>
      <c r="G189" s="347"/>
      <c r="H189" s="422" t="s">
        <v>71</v>
      </c>
      <c r="I189" s="367" t="s">
        <v>8</v>
      </c>
      <c r="J189" s="319" t="s">
        <v>22</v>
      </c>
      <c r="K189" s="319"/>
      <c r="L189" s="331"/>
      <c r="M189" s="369" t="s">
        <v>8</v>
      </c>
      <c r="N189" s="319" t="s">
        <v>51</v>
      </c>
      <c r="O189" s="319"/>
      <c r="P189" s="331"/>
      <c r="Q189" s="369" t="s">
        <v>8</v>
      </c>
      <c r="R189" s="332" t="s">
        <v>52</v>
      </c>
      <c r="S189" s="332"/>
      <c r="T189" s="332"/>
      <c r="U189" s="332"/>
      <c r="V189" s="332"/>
      <c r="W189" s="332"/>
      <c r="X189" s="333"/>
      <c r="Y189" s="373" t="s">
        <v>8</v>
      </c>
      <c r="Z189" s="275" t="s">
        <v>17</v>
      </c>
      <c r="AA189" s="275"/>
      <c r="AB189" s="285"/>
      <c r="AC189" s="373" t="s">
        <v>8</v>
      </c>
      <c r="AD189" s="275" t="s">
        <v>17</v>
      </c>
      <c r="AE189" s="275"/>
      <c r="AF189" s="285"/>
    </row>
    <row r="190" spans="1:32" ht="19.5" customHeight="1" x14ac:dyDescent="0.15">
      <c r="A190" s="286"/>
      <c r="B190" s="287"/>
      <c r="C190" s="288"/>
      <c r="D190" s="289"/>
      <c r="E190" s="279"/>
      <c r="F190" s="290"/>
      <c r="G190" s="291"/>
      <c r="H190" s="303" t="s">
        <v>19</v>
      </c>
      <c r="I190" s="353" t="s">
        <v>8</v>
      </c>
      <c r="J190" s="297" t="s">
        <v>20</v>
      </c>
      <c r="K190" s="354"/>
      <c r="L190" s="320"/>
      <c r="M190" s="355" t="s">
        <v>8</v>
      </c>
      <c r="N190" s="297" t="s">
        <v>21</v>
      </c>
      <c r="O190" s="355"/>
      <c r="P190" s="297"/>
      <c r="Q190" s="356"/>
      <c r="R190" s="356"/>
      <c r="S190" s="356"/>
      <c r="T190" s="356"/>
      <c r="U190" s="356"/>
      <c r="V190" s="356"/>
      <c r="W190" s="356"/>
      <c r="X190" s="357"/>
      <c r="Y190" s="345" t="s">
        <v>8</v>
      </c>
      <c r="Z190" s="278" t="s">
        <v>18</v>
      </c>
      <c r="AA190" s="292"/>
      <c r="AB190" s="293"/>
      <c r="AC190" s="345" t="s">
        <v>8</v>
      </c>
      <c r="AD190" s="278" t="s">
        <v>18</v>
      </c>
      <c r="AE190" s="292"/>
      <c r="AF190" s="293"/>
    </row>
    <row r="191" spans="1:32" ht="19.5" customHeight="1" x14ac:dyDescent="0.15">
      <c r="A191" s="289"/>
      <c r="B191" s="325"/>
      <c r="C191" s="424"/>
      <c r="F191" s="290"/>
      <c r="G191" s="291"/>
      <c r="H191" s="303" t="s">
        <v>53</v>
      </c>
      <c r="I191" s="353" t="s">
        <v>8</v>
      </c>
      <c r="J191" s="297" t="s">
        <v>20</v>
      </c>
      <c r="K191" s="354"/>
      <c r="L191" s="320"/>
      <c r="M191" s="355" t="s">
        <v>8</v>
      </c>
      <c r="N191" s="297" t="s">
        <v>21</v>
      </c>
      <c r="O191" s="355"/>
      <c r="P191" s="297"/>
      <c r="Q191" s="356"/>
      <c r="R191" s="356"/>
      <c r="S191" s="356"/>
      <c r="T191" s="356"/>
      <c r="U191" s="356"/>
      <c r="V191" s="356"/>
      <c r="W191" s="356"/>
      <c r="X191" s="357"/>
      <c r="Y191" s="345"/>
      <c r="Z191" s="278"/>
      <c r="AA191" s="292"/>
      <c r="AB191" s="293"/>
      <c r="AC191" s="345"/>
      <c r="AD191" s="278"/>
      <c r="AE191" s="292"/>
      <c r="AF191" s="293"/>
    </row>
    <row r="192" spans="1:32" ht="18.75" customHeight="1" x14ac:dyDescent="0.15">
      <c r="A192" s="345" t="s">
        <v>8</v>
      </c>
      <c r="B192" s="287">
        <v>69</v>
      </c>
      <c r="C192" s="334" t="s">
        <v>166</v>
      </c>
      <c r="D192" s="345" t="s">
        <v>8</v>
      </c>
      <c r="E192" s="279" t="s">
        <v>163</v>
      </c>
      <c r="F192" s="290"/>
      <c r="G192" s="385"/>
      <c r="H192" s="712" t="s">
        <v>102</v>
      </c>
      <c r="I192" s="714" t="s">
        <v>8</v>
      </c>
      <c r="J192" s="716" t="s">
        <v>27</v>
      </c>
      <c r="K192" s="716"/>
      <c r="L192" s="716"/>
      <c r="M192" s="714" t="s">
        <v>8</v>
      </c>
      <c r="N192" s="716" t="s">
        <v>28</v>
      </c>
      <c r="O192" s="716"/>
      <c r="P192" s="716"/>
      <c r="Q192" s="360"/>
      <c r="R192" s="360"/>
      <c r="S192" s="360"/>
      <c r="T192" s="360"/>
      <c r="U192" s="360"/>
      <c r="V192" s="360"/>
      <c r="W192" s="360"/>
      <c r="X192" s="361"/>
      <c r="Y192" s="295"/>
      <c r="Z192" s="292"/>
      <c r="AA192" s="292"/>
      <c r="AB192" s="293"/>
      <c r="AC192" s="295"/>
      <c r="AD192" s="292"/>
      <c r="AE192" s="292"/>
      <c r="AF192" s="293"/>
    </row>
    <row r="193" spans="1:32" ht="18.75" customHeight="1" x14ac:dyDescent="0.15">
      <c r="A193" s="289"/>
      <c r="B193" s="262"/>
      <c r="C193" s="334" t="s">
        <v>164</v>
      </c>
      <c r="D193" s="345" t="s">
        <v>8</v>
      </c>
      <c r="E193" s="279" t="s">
        <v>165</v>
      </c>
      <c r="F193" s="290"/>
      <c r="G193" s="385"/>
      <c r="H193" s="713"/>
      <c r="I193" s="715"/>
      <c r="J193" s="717"/>
      <c r="K193" s="717"/>
      <c r="L193" s="717"/>
      <c r="M193" s="715"/>
      <c r="N193" s="717"/>
      <c r="O193" s="717"/>
      <c r="P193" s="717"/>
      <c r="Q193" s="351"/>
      <c r="R193" s="351"/>
      <c r="S193" s="351"/>
      <c r="T193" s="351"/>
      <c r="U193" s="351"/>
      <c r="V193" s="351"/>
      <c r="W193" s="351"/>
      <c r="X193" s="352"/>
      <c r="Y193" s="295"/>
      <c r="Z193" s="292"/>
      <c r="AA193" s="292"/>
      <c r="AB193" s="293"/>
      <c r="AC193" s="295"/>
      <c r="AD193" s="292"/>
      <c r="AE193" s="292"/>
      <c r="AF193" s="293"/>
    </row>
    <row r="194" spans="1:32" ht="18.75" customHeight="1" x14ac:dyDescent="0.15">
      <c r="A194" s="286"/>
      <c r="B194" s="287"/>
      <c r="C194" s="334" t="s">
        <v>160</v>
      </c>
      <c r="D194" s="345"/>
      <c r="E194" s="279" t="s">
        <v>148</v>
      </c>
      <c r="F194" s="290"/>
      <c r="G194" s="385"/>
      <c r="H194" s="378" t="s">
        <v>80</v>
      </c>
      <c r="I194" s="353" t="s">
        <v>8</v>
      </c>
      <c r="J194" s="297" t="s">
        <v>22</v>
      </c>
      <c r="K194" s="297"/>
      <c r="L194" s="355" t="s">
        <v>8</v>
      </c>
      <c r="M194" s="297" t="s">
        <v>23</v>
      </c>
      <c r="N194" s="297"/>
      <c r="O194" s="355" t="s">
        <v>8</v>
      </c>
      <c r="P194" s="297" t="s">
        <v>24</v>
      </c>
      <c r="Q194" s="356"/>
      <c r="R194" s="356"/>
      <c r="S194" s="356"/>
      <c r="T194" s="356"/>
      <c r="U194" s="379"/>
      <c r="V194" s="379"/>
      <c r="W194" s="379"/>
      <c r="X194" s="380"/>
      <c r="Y194" s="295"/>
      <c r="Z194" s="292"/>
      <c r="AA194" s="292"/>
      <c r="AB194" s="293"/>
      <c r="AC194" s="295"/>
      <c r="AD194" s="292"/>
      <c r="AE194" s="292"/>
      <c r="AF194" s="293"/>
    </row>
    <row r="195" spans="1:32" ht="18.75" customHeight="1" x14ac:dyDescent="0.15">
      <c r="A195" s="345"/>
      <c r="B195" s="287"/>
      <c r="C195" s="424"/>
      <c r="F195" s="290"/>
      <c r="G195" s="385"/>
      <c r="H195" s="338" t="s">
        <v>69</v>
      </c>
      <c r="I195" s="353" t="s">
        <v>8</v>
      </c>
      <c r="J195" s="297" t="s">
        <v>22</v>
      </c>
      <c r="K195" s="297"/>
      <c r="L195" s="355" t="s">
        <v>8</v>
      </c>
      <c r="M195" s="297" t="s">
        <v>34</v>
      </c>
      <c r="N195" s="297"/>
      <c r="O195" s="355" t="s">
        <v>8</v>
      </c>
      <c r="P195" s="297" t="s">
        <v>35</v>
      </c>
      <c r="Q195" s="321"/>
      <c r="R195" s="355" t="s">
        <v>8</v>
      </c>
      <c r="S195" s="297" t="s">
        <v>70</v>
      </c>
      <c r="T195" s="321"/>
      <c r="U195" s="321"/>
      <c r="V195" s="321"/>
      <c r="W195" s="321"/>
      <c r="X195" s="322"/>
      <c r="Y195" s="295"/>
      <c r="Z195" s="292"/>
      <c r="AA195" s="292"/>
      <c r="AB195" s="293"/>
      <c r="AC195" s="295"/>
      <c r="AD195" s="292"/>
      <c r="AE195" s="292"/>
      <c r="AF195" s="293"/>
    </row>
    <row r="196" spans="1:32" ht="18.75" customHeight="1" x14ac:dyDescent="0.15">
      <c r="A196" s="286"/>
      <c r="B196" s="287"/>
      <c r="C196" s="288"/>
      <c r="D196" s="289"/>
      <c r="E196" s="279"/>
      <c r="F196" s="290"/>
      <c r="G196" s="291"/>
      <c r="H196" s="296" t="s">
        <v>83</v>
      </c>
      <c r="I196" s="353" t="s">
        <v>8</v>
      </c>
      <c r="J196" s="297" t="s">
        <v>22</v>
      </c>
      <c r="K196" s="297"/>
      <c r="L196" s="355" t="s">
        <v>8</v>
      </c>
      <c r="M196" s="297" t="s">
        <v>34</v>
      </c>
      <c r="N196" s="297"/>
      <c r="O196" s="355" t="s">
        <v>8</v>
      </c>
      <c r="P196" s="297" t="s">
        <v>35</v>
      </c>
      <c r="Q196" s="297"/>
      <c r="R196" s="355" t="s">
        <v>8</v>
      </c>
      <c r="S196" s="297" t="s">
        <v>36</v>
      </c>
      <c r="T196" s="297"/>
      <c r="U196" s="356"/>
      <c r="V196" s="356"/>
      <c r="W196" s="356"/>
      <c r="X196" s="357"/>
      <c r="Y196" s="292"/>
      <c r="Z196" s="292"/>
      <c r="AA196" s="292"/>
      <c r="AB196" s="293"/>
      <c r="AC196" s="295"/>
      <c r="AD196" s="292"/>
      <c r="AE196" s="292"/>
      <c r="AF196" s="293"/>
    </row>
    <row r="197" spans="1:32" ht="18.75" customHeight="1" x14ac:dyDescent="0.15">
      <c r="A197" s="286"/>
      <c r="B197" s="287"/>
      <c r="C197" s="288"/>
      <c r="D197" s="289"/>
      <c r="E197" s="279"/>
      <c r="F197" s="290"/>
      <c r="G197" s="291"/>
      <c r="H197" s="419" t="s">
        <v>37</v>
      </c>
      <c r="I197" s="362" t="s">
        <v>8</v>
      </c>
      <c r="J197" s="299" t="s">
        <v>38</v>
      </c>
      <c r="K197" s="299"/>
      <c r="L197" s="363" t="s">
        <v>8</v>
      </c>
      <c r="M197" s="299" t="s">
        <v>39</v>
      </c>
      <c r="N197" s="299"/>
      <c r="O197" s="363" t="s">
        <v>8</v>
      </c>
      <c r="P197" s="299" t="s">
        <v>40</v>
      </c>
      <c r="Q197" s="299"/>
      <c r="R197" s="363"/>
      <c r="S197" s="299"/>
      <c r="T197" s="299"/>
      <c r="U197" s="379"/>
      <c r="V197" s="379"/>
      <c r="W197" s="379"/>
      <c r="X197" s="380"/>
      <c r="Y197" s="292"/>
      <c r="Z197" s="292"/>
      <c r="AA197" s="292"/>
      <c r="AB197" s="293"/>
      <c r="AC197" s="295"/>
      <c r="AD197" s="292"/>
      <c r="AE197" s="292"/>
      <c r="AF197" s="293"/>
    </row>
    <row r="198" spans="1:32" ht="19.5" customHeight="1" x14ac:dyDescent="0.15">
      <c r="A198" s="305"/>
      <c r="B198" s="306"/>
      <c r="C198" s="307"/>
      <c r="D198" s="308"/>
      <c r="E198" s="309"/>
      <c r="F198" s="310"/>
      <c r="G198" s="311"/>
      <c r="H198" s="420" t="s">
        <v>41</v>
      </c>
      <c r="I198" s="364" t="s">
        <v>8</v>
      </c>
      <c r="J198" s="312" t="s">
        <v>22</v>
      </c>
      <c r="K198" s="312"/>
      <c r="L198" s="365" t="s">
        <v>8</v>
      </c>
      <c r="M198" s="312" t="s">
        <v>26</v>
      </c>
      <c r="N198" s="312"/>
      <c r="O198" s="312"/>
      <c r="P198" s="312"/>
      <c r="Q198" s="411"/>
      <c r="R198" s="411"/>
      <c r="S198" s="411"/>
      <c r="T198" s="411"/>
      <c r="U198" s="411"/>
      <c r="V198" s="411"/>
      <c r="W198" s="411"/>
      <c r="X198" s="412"/>
      <c r="Y198" s="315"/>
      <c r="Z198" s="315"/>
      <c r="AA198" s="315"/>
      <c r="AB198" s="316"/>
      <c r="AC198" s="314"/>
      <c r="AD198" s="315"/>
      <c r="AE198" s="315"/>
      <c r="AF198" s="316"/>
    </row>
    <row r="199" spans="1:32" ht="18.75" customHeight="1" x14ac:dyDescent="0.15">
      <c r="A199" s="280"/>
      <c r="B199" s="281"/>
      <c r="C199" s="330"/>
      <c r="D199" s="283"/>
      <c r="E199" s="277"/>
      <c r="F199" s="283"/>
      <c r="G199" s="347"/>
      <c r="H199" s="422" t="s">
        <v>81</v>
      </c>
      <c r="I199" s="367" t="s">
        <v>8</v>
      </c>
      <c r="J199" s="319" t="s">
        <v>75</v>
      </c>
      <c r="K199" s="368"/>
      <c r="L199" s="331"/>
      <c r="M199" s="369" t="s">
        <v>8</v>
      </c>
      <c r="N199" s="319" t="s">
        <v>76</v>
      </c>
      <c r="O199" s="370"/>
      <c r="P199" s="370"/>
      <c r="Q199" s="370"/>
      <c r="R199" s="370"/>
      <c r="S199" s="370"/>
      <c r="T199" s="370"/>
      <c r="U199" s="370"/>
      <c r="V199" s="370"/>
      <c r="W199" s="370"/>
      <c r="X199" s="371"/>
      <c r="Y199" s="373" t="s">
        <v>8</v>
      </c>
      <c r="Z199" s="275" t="s">
        <v>17</v>
      </c>
      <c r="AA199" s="275"/>
      <c r="AB199" s="285"/>
      <c r="AC199" s="373" t="s">
        <v>8</v>
      </c>
      <c r="AD199" s="275" t="s">
        <v>17</v>
      </c>
      <c r="AE199" s="275"/>
      <c r="AF199" s="285"/>
    </row>
    <row r="200" spans="1:32" ht="18.75" customHeight="1" x14ac:dyDescent="0.15">
      <c r="A200" s="286"/>
      <c r="B200" s="287"/>
      <c r="C200" s="334"/>
      <c r="D200" s="290"/>
      <c r="E200" s="279"/>
      <c r="F200" s="290"/>
      <c r="G200" s="385"/>
      <c r="H200" s="338" t="s">
        <v>50</v>
      </c>
      <c r="I200" s="353" t="s">
        <v>8</v>
      </c>
      <c r="J200" s="297" t="s">
        <v>22</v>
      </c>
      <c r="K200" s="297"/>
      <c r="L200" s="320"/>
      <c r="M200" s="355" t="s">
        <v>8</v>
      </c>
      <c r="N200" s="297" t="s">
        <v>151</v>
      </c>
      <c r="O200" s="297"/>
      <c r="P200" s="320"/>
      <c r="Q200" s="354"/>
      <c r="R200" s="354"/>
      <c r="S200" s="354"/>
      <c r="T200" s="354"/>
      <c r="U200" s="354"/>
      <c r="V200" s="354"/>
      <c r="W200" s="354"/>
      <c r="X200" s="358"/>
      <c r="Y200" s="345" t="s">
        <v>8</v>
      </c>
      <c r="Z200" s="278" t="s">
        <v>18</v>
      </c>
      <c r="AA200" s="292"/>
      <c r="AB200" s="293"/>
      <c r="AC200" s="345" t="s">
        <v>8</v>
      </c>
      <c r="AD200" s="278" t="s">
        <v>18</v>
      </c>
      <c r="AE200" s="292"/>
      <c r="AF200" s="293"/>
    </row>
    <row r="201" spans="1:32" ht="18.75" customHeight="1" x14ac:dyDescent="0.15">
      <c r="A201" s="286"/>
      <c r="B201" s="287"/>
      <c r="C201" s="334"/>
      <c r="D201" s="290"/>
      <c r="E201" s="279"/>
      <c r="F201" s="290"/>
      <c r="G201" s="385"/>
      <c r="H201" s="318" t="s">
        <v>85</v>
      </c>
      <c r="I201" s="353" t="s">
        <v>8</v>
      </c>
      <c r="J201" s="297" t="s">
        <v>20</v>
      </c>
      <c r="K201" s="354"/>
      <c r="L201" s="320"/>
      <c r="M201" s="355" t="s">
        <v>8</v>
      </c>
      <c r="N201" s="297" t="s">
        <v>86</v>
      </c>
      <c r="O201" s="356"/>
      <c r="P201" s="356"/>
      <c r="Q201" s="354"/>
      <c r="R201" s="354"/>
      <c r="S201" s="354"/>
      <c r="T201" s="354"/>
      <c r="U201" s="354"/>
      <c r="V201" s="354"/>
      <c r="W201" s="354"/>
      <c r="X201" s="358"/>
      <c r="Y201" s="295"/>
      <c r="Z201" s="292"/>
      <c r="AA201" s="292"/>
      <c r="AB201" s="293"/>
      <c r="AC201" s="295"/>
      <c r="AD201" s="292"/>
      <c r="AE201" s="292"/>
      <c r="AF201" s="293"/>
    </row>
    <row r="202" spans="1:32" ht="19.5" customHeight="1" x14ac:dyDescent="0.15">
      <c r="A202" s="286"/>
      <c r="B202" s="287"/>
      <c r="C202" s="288"/>
      <c r="D202" s="289"/>
      <c r="E202" s="279"/>
      <c r="F202" s="290"/>
      <c r="G202" s="291"/>
      <c r="H202" s="303" t="s">
        <v>19</v>
      </c>
      <c r="I202" s="353" t="s">
        <v>8</v>
      </c>
      <c r="J202" s="297" t="s">
        <v>20</v>
      </c>
      <c r="K202" s="354"/>
      <c r="L202" s="320"/>
      <c r="M202" s="355" t="s">
        <v>8</v>
      </c>
      <c r="N202" s="297" t="s">
        <v>21</v>
      </c>
      <c r="O202" s="355"/>
      <c r="P202" s="297"/>
      <c r="Q202" s="356"/>
      <c r="R202" s="356"/>
      <c r="S202" s="356"/>
      <c r="T202" s="356"/>
      <c r="U202" s="356"/>
      <c r="V202" s="356"/>
      <c r="W202" s="356"/>
      <c r="X202" s="357"/>
      <c r="Y202" s="292"/>
      <c r="Z202" s="292"/>
      <c r="AA202" s="292"/>
      <c r="AB202" s="293"/>
      <c r="AC202" s="295"/>
      <c r="AD202" s="292"/>
      <c r="AE202" s="292"/>
      <c r="AF202" s="293"/>
    </row>
    <row r="203" spans="1:32" ht="19.5" customHeight="1" x14ac:dyDescent="0.15">
      <c r="A203" s="286"/>
      <c r="B203" s="287"/>
      <c r="C203" s="288"/>
      <c r="D203" s="289"/>
      <c r="E203" s="279"/>
      <c r="F203" s="290"/>
      <c r="G203" s="291"/>
      <c r="H203" s="303" t="s">
        <v>53</v>
      </c>
      <c r="I203" s="353" t="s">
        <v>8</v>
      </c>
      <c r="J203" s="297" t="s">
        <v>20</v>
      </c>
      <c r="K203" s="354"/>
      <c r="L203" s="320"/>
      <c r="M203" s="355" t="s">
        <v>8</v>
      </c>
      <c r="N203" s="297" t="s">
        <v>21</v>
      </c>
      <c r="O203" s="355"/>
      <c r="P203" s="297"/>
      <c r="Q203" s="356"/>
      <c r="R203" s="356"/>
      <c r="S203" s="356"/>
      <c r="T203" s="356"/>
      <c r="U203" s="356"/>
      <c r="V203" s="356"/>
      <c r="W203" s="356"/>
      <c r="X203" s="357"/>
      <c r="Y203" s="292"/>
      <c r="Z203" s="292"/>
      <c r="AA203" s="292"/>
      <c r="AB203" s="293"/>
      <c r="AC203" s="295"/>
      <c r="AD203" s="292"/>
      <c r="AE203" s="292"/>
      <c r="AF203" s="293"/>
    </row>
    <row r="204" spans="1:32" ht="18.75" customHeight="1" x14ac:dyDescent="0.15">
      <c r="A204" s="286"/>
      <c r="B204" s="287"/>
      <c r="C204" s="334"/>
      <c r="D204" s="290"/>
      <c r="E204" s="279"/>
      <c r="F204" s="290"/>
      <c r="G204" s="385"/>
      <c r="H204" s="729" t="s">
        <v>152</v>
      </c>
      <c r="I204" s="714" t="s">
        <v>8</v>
      </c>
      <c r="J204" s="716" t="s">
        <v>22</v>
      </c>
      <c r="K204" s="716"/>
      <c r="L204" s="714" t="s">
        <v>8</v>
      </c>
      <c r="M204" s="716" t="s">
        <v>26</v>
      </c>
      <c r="N204" s="716"/>
      <c r="O204" s="299"/>
      <c r="P204" s="299"/>
      <c r="Q204" s="299"/>
      <c r="R204" s="299"/>
      <c r="S204" s="299"/>
      <c r="T204" s="299"/>
      <c r="U204" s="299"/>
      <c r="V204" s="299"/>
      <c r="W204" s="299"/>
      <c r="X204" s="302"/>
      <c r="Y204" s="295"/>
      <c r="Z204" s="292"/>
      <c r="AA204" s="292"/>
      <c r="AB204" s="293"/>
      <c r="AC204" s="295"/>
      <c r="AD204" s="292"/>
      <c r="AE204" s="292"/>
      <c r="AF204" s="293"/>
    </row>
    <row r="205" spans="1:32" ht="18.75" customHeight="1" x14ac:dyDescent="0.15">
      <c r="A205" s="286"/>
      <c r="B205" s="287"/>
      <c r="C205" s="334"/>
      <c r="D205" s="290"/>
      <c r="E205" s="279"/>
      <c r="F205" s="290"/>
      <c r="G205" s="385"/>
      <c r="H205" s="730"/>
      <c r="I205" s="715"/>
      <c r="J205" s="717"/>
      <c r="K205" s="717"/>
      <c r="L205" s="715"/>
      <c r="M205" s="717"/>
      <c r="N205" s="717"/>
      <c r="O205" s="300"/>
      <c r="P205" s="300"/>
      <c r="Q205" s="300"/>
      <c r="R205" s="300"/>
      <c r="S205" s="300"/>
      <c r="T205" s="300"/>
      <c r="U205" s="300"/>
      <c r="V205" s="300"/>
      <c r="W205" s="300"/>
      <c r="X205" s="301"/>
      <c r="Y205" s="295"/>
      <c r="Z205" s="292"/>
      <c r="AA205" s="292"/>
      <c r="AB205" s="293"/>
      <c r="AC205" s="295"/>
      <c r="AD205" s="292"/>
      <c r="AE205" s="292"/>
      <c r="AF205" s="293"/>
    </row>
    <row r="206" spans="1:32" ht="18.75" customHeight="1" x14ac:dyDescent="0.15">
      <c r="A206" s="286"/>
      <c r="B206" s="287"/>
      <c r="C206" s="334"/>
      <c r="D206" s="290"/>
      <c r="E206" s="279"/>
      <c r="F206" s="290"/>
      <c r="G206" s="385"/>
      <c r="H206" s="338" t="s">
        <v>153</v>
      </c>
      <c r="I206" s="362" t="s">
        <v>8</v>
      </c>
      <c r="J206" s="297" t="s">
        <v>22</v>
      </c>
      <c r="K206" s="297"/>
      <c r="L206" s="355" t="s">
        <v>8</v>
      </c>
      <c r="M206" s="297" t="s">
        <v>23</v>
      </c>
      <c r="N206" s="297"/>
      <c r="O206" s="363" t="s">
        <v>8</v>
      </c>
      <c r="P206" s="297" t="s">
        <v>24</v>
      </c>
      <c r="Q206" s="321"/>
      <c r="R206" s="321"/>
      <c r="S206" s="321"/>
      <c r="T206" s="321"/>
      <c r="U206" s="321"/>
      <c r="V206" s="321"/>
      <c r="W206" s="321"/>
      <c r="X206" s="322"/>
      <c r="Y206" s="295"/>
      <c r="Z206" s="292"/>
      <c r="AA206" s="292"/>
      <c r="AB206" s="293"/>
      <c r="AC206" s="295"/>
      <c r="AD206" s="292"/>
      <c r="AE206" s="292"/>
      <c r="AF206" s="293"/>
    </row>
    <row r="207" spans="1:32" ht="18.75" customHeight="1" x14ac:dyDescent="0.15">
      <c r="A207" s="286"/>
      <c r="B207" s="287"/>
      <c r="C207" s="334"/>
      <c r="D207" s="290"/>
      <c r="E207" s="279"/>
      <c r="F207" s="290"/>
      <c r="G207" s="385"/>
      <c r="H207" s="338" t="s">
        <v>104</v>
      </c>
      <c r="I207" s="353" t="s">
        <v>8</v>
      </c>
      <c r="J207" s="297" t="s">
        <v>22</v>
      </c>
      <c r="K207" s="354"/>
      <c r="L207" s="355" t="s">
        <v>8</v>
      </c>
      <c r="M207" s="297" t="s">
        <v>26</v>
      </c>
      <c r="N207" s="321"/>
      <c r="O207" s="321"/>
      <c r="P207" s="321"/>
      <c r="Q207" s="321"/>
      <c r="R207" s="321"/>
      <c r="S207" s="321"/>
      <c r="T207" s="321"/>
      <c r="U207" s="321"/>
      <c r="V207" s="321"/>
      <c r="W207" s="321"/>
      <c r="X207" s="322"/>
      <c r="Y207" s="295"/>
      <c r="Z207" s="292"/>
      <c r="AA207" s="292"/>
      <c r="AB207" s="293"/>
      <c r="AC207" s="295"/>
      <c r="AD207" s="292"/>
      <c r="AE207" s="292"/>
      <c r="AF207" s="293"/>
    </row>
    <row r="208" spans="1:32" ht="18.75" customHeight="1" x14ac:dyDescent="0.15">
      <c r="A208" s="345" t="s">
        <v>8</v>
      </c>
      <c r="B208" s="287">
        <v>37</v>
      </c>
      <c r="C208" s="334" t="s">
        <v>161</v>
      </c>
      <c r="D208" s="345" t="s">
        <v>8</v>
      </c>
      <c r="E208" s="279" t="s">
        <v>84</v>
      </c>
      <c r="F208" s="290"/>
      <c r="G208" s="385"/>
      <c r="H208" s="318" t="s">
        <v>167</v>
      </c>
      <c r="I208" s="353" t="s">
        <v>8</v>
      </c>
      <c r="J208" s="297" t="s">
        <v>42</v>
      </c>
      <c r="K208" s="354"/>
      <c r="L208" s="320"/>
      <c r="M208" s="355" t="s">
        <v>8</v>
      </c>
      <c r="N208" s="297" t="s">
        <v>43</v>
      </c>
      <c r="O208" s="356"/>
      <c r="P208" s="356"/>
      <c r="Q208" s="356"/>
      <c r="R208" s="356"/>
      <c r="S208" s="356"/>
      <c r="T208" s="356"/>
      <c r="U208" s="356"/>
      <c r="V208" s="356"/>
      <c r="W208" s="356"/>
      <c r="X208" s="357"/>
      <c r="Y208" s="295"/>
      <c r="Z208" s="292"/>
      <c r="AA208" s="292"/>
      <c r="AB208" s="293"/>
      <c r="AC208" s="295"/>
      <c r="AD208" s="292"/>
      <c r="AE208" s="292"/>
      <c r="AF208" s="293"/>
    </row>
    <row r="209" spans="1:32" ht="18.75" customHeight="1" x14ac:dyDescent="0.15">
      <c r="A209" s="286"/>
      <c r="B209" s="287"/>
      <c r="C209" s="334" t="s">
        <v>168</v>
      </c>
      <c r="D209" s="345" t="s">
        <v>8</v>
      </c>
      <c r="E209" s="279" t="s">
        <v>82</v>
      </c>
      <c r="F209" s="290"/>
      <c r="G209" s="385"/>
      <c r="H209" s="338" t="s">
        <v>33</v>
      </c>
      <c r="I209" s="362" t="s">
        <v>8</v>
      </c>
      <c r="J209" s="297" t="s">
        <v>22</v>
      </c>
      <c r="K209" s="297"/>
      <c r="L209" s="355" t="s">
        <v>8</v>
      </c>
      <c r="M209" s="297" t="s">
        <v>23</v>
      </c>
      <c r="N209" s="297"/>
      <c r="O209" s="363" t="s">
        <v>8</v>
      </c>
      <c r="P209" s="297" t="s">
        <v>24</v>
      </c>
      <c r="Q209" s="321"/>
      <c r="R209" s="321"/>
      <c r="S209" s="321"/>
      <c r="T209" s="321"/>
      <c r="U209" s="321"/>
      <c r="V209" s="321"/>
      <c r="W209" s="321"/>
      <c r="X209" s="322"/>
      <c r="Y209" s="295"/>
      <c r="Z209" s="292"/>
      <c r="AA209" s="292"/>
      <c r="AB209" s="293"/>
      <c r="AC209" s="295"/>
      <c r="AD209" s="292"/>
      <c r="AE209" s="292"/>
      <c r="AF209" s="293"/>
    </row>
    <row r="210" spans="1:32" ht="18.75" customHeight="1" x14ac:dyDescent="0.15">
      <c r="A210" s="286"/>
      <c r="B210" s="287"/>
      <c r="C210" s="343"/>
      <c r="D210" s="345" t="s">
        <v>8</v>
      </c>
      <c r="E210" s="279" t="s">
        <v>158</v>
      </c>
      <c r="F210" s="290"/>
      <c r="G210" s="385"/>
      <c r="H210" s="337" t="s">
        <v>90</v>
      </c>
      <c r="I210" s="353" t="s">
        <v>8</v>
      </c>
      <c r="J210" s="297" t="s">
        <v>22</v>
      </c>
      <c r="K210" s="297"/>
      <c r="L210" s="355" t="s">
        <v>8</v>
      </c>
      <c r="M210" s="297" t="s">
        <v>23</v>
      </c>
      <c r="N210" s="297"/>
      <c r="O210" s="355" t="s">
        <v>8</v>
      </c>
      <c r="P210" s="297" t="s">
        <v>24</v>
      </c>
      <c r="Q210" s="354"/>
      <c r="R210" s="354"/>
      <c r="S210" s="354"/>
      <c r="T210" s="354"/>
      <c r="U210" s="354"/>
      <c r="V210" s="354"/>
      <c r="W210" s="354"/>
      <c r="X210" s="358"/>
      <c r="Y210" s="295"/>
      <c r="Z210" s="292"/>
      <c r="AA210" s="292"/>
      <c r="AB210" s="293"/>
      <c r="AC210" s="295"/>
      <c r="AD210" s="292"/>
      <c r="AE210" s="292"/>
      <c r="AF210" s="293"/>
    </row>
    <row r="211" spans="1:32" ht="18.75" customHeight="1" x14ac:dyDescent="0.15">
      <c r="A211" s="286"/>
      <c r="B211" s="287"/>
      <c r="C211" s="334"/>
      <c r="D211" s="345" t="s">
        <v>8</v>
      </c>
      <c r="E211" s="279" t="s">
        <v>159</v>
      </c>
      <c r="F211" s="290"/>
      <c r="G211" s="385"/>
      <c r="H211" s="296" t="s">
        <v>68</v>
      </c>
      <c r="I211" s="353" t="s">
        <v>8</v>
      </c>
      <c r="J211" s="297" t="s">
        <v>22</v>
      </c>
      <c r="K211" s="354"/>
      <c r="L211" s="355" t="s">
        <v>8</v>
      </c>
      <c r="M211" s="297" t="s">
        <v>26</v>
      </c>
      <c r="N211" s="321"/>
      <c r="O211" s="321"/>
      <c r="P211" s="321"/>
      <c r="Q211" s="321"/>
      <c r="R211" s="321"/>
      <c r="S211" s="321"/>
      <c r="T211" s="321"/>
      <c r="U211" s="321"/>
      <c r="V211" s="321"/>
      <c r="W211" s="321"/>
      <c r="X211" s="322"/>
      <c r="Y211" s="295"/>
      <c r="Z211" s="292"/>
      <c r="AA211" s="292"/>
      <c r="AB211" s="293"/>
      <c r="AC211" s="295"/>
      <c r="AD211" s="292"/>
      <c r="AE211" s="292"/>
      <c r="AF211" s="293"/>
    </row>
    <row r="212" spans="1:32" ht="18.75" customHeight="1" x14ac:dyDescent="0.15">
      <c r="A212" s="286"/>
      <c r="B212" s="287"/>
      <c r="C212" s="288"/>
      <c r="D212" s="289"/>
      <c r="E212" s="279"/>
      <c r="F212" s="290"/>
      <c r="G212" s="279"/>
      <c r="H212" s="337" t="s">
        <v>965</v>
      </c>
      <c r="I212" s="353" t="s">
        <v>8</v>
      </c>
      <c r="J212" s="297" t="s">
        <v>22</v>
      </c>
      <c r="K212" s="297"/>
      <c r="L212" s="355" t="s">
        <v>8</v>
      </c>
      <c r="M212" s="300" t="s">
        <v>26</v>
      </c>
      <c r="N212" s="297"/>
      <c r="O212" s="297"/>
      <c r="P212" s="297"/>
      <c r="Q212" s="354"/>
      <c r="R212" s="354"/>
      <c r="S212" s="354"/>
      <c r="T212" s="354"/>
      <c r="U212" s="354"/>
      <c r="V212" s="354"/>
      <c r="W212" s="354"/>
      <c r="X212" s="358"/>
      <c r="Y212" s="295"/>
      <c r="Z212" s="292"/>
      <c r="AA212" s="292"/>
      <c r="AB212" s="293"/>
      <c r="AC212" s="295"/>
      <c r="AD212" s="292"/>
      <c r="AE212" s="292"/>
      <c r="AF212" s="293"/>
    </row>
    <row r="213" spans="1:32" ht="18.75" customHeight="1" x14ac:dyDescent="0.15">
      <c r="A213" s="286"/>
      <c r="B213" s="287"/>
      <c r="C213" s="288"/>
      <c r="D213" s="289"/>
      <c r="E213" s="279"/>
      <c r="F213" s="290"/>
      <c r="G213" s="279"/>
      <c r="H213" s="337" t="s">
        <v>966</v>
      </c>
      <c r="I213" s="353" t="s">
        <v>8</v>
      </c>
      <c r="J213" s="297" t="s">
        <v>22</v>
      </c>
      <c r="K213" s="297"/>
      <c r="L213" s="355" t="s">
        <v>8</v>
      </c>
      <c r="M213" s="300" t="s">
        <v>26</v>
      </c>
      <c r="N213" s="297"/>
      <c r="O213" s="297"/>
      <c r="P213" s="297"/>
      <c r="Q213" s="354"/>
      <c r="R213" s="354"/>
      <c r="S213" s="354"/>
      <c r="T213" s="354"/>
      <c r="U213" s="354"/>
      <c r="V213" s="354"/>
      <c r="W213" s="354"/>
      <c r="X213" s="358"/>
      <c r="Y213" s="295"/>
      <c r="Z213" s="292"/>
      <c r="AA213" s="292"/>
      <c r="AB213" s="293"/>
      <c r="AC213" s="295"/>
      <c r="AD213" s="292"/>
      <c r="AE213" s="292"/>
      <c r="AF213" s="293"/>
    </row>
    <row r="214" spans="1:32" ht="18.75" customHeight="1" x14ac:dyDescent="0.15">
      <c r="A214" s="286"/>
      <c r="B214" s="287"/>
      <c r="C214" s="288"/>
      <c r="D214" s="289"/>
      <c r="E214" s="279"/>
      <c r="F214" s="290"/>
      <c r="G214" s="385"/>
      <c r="H214" s="378" t="s">
        <v>80</v>
      </c>
      <c r="I214" s="353" t="s">
        <v>8</v>
      </c>
      <c r="J214" s="297" t="s">
        <v>22</v>
      </c>
      <c r="K214" s="297"/>
      <c r="L214" s="355" t="s">
        <v>8</v>
      </c>
      <c r="M214" s="297" t="s">
        <v>23</v>
      </c>
      <c r="N214" s="297"/>
      <c r="O214" s="355" t="s">
        <v>8</v>
      </c>
      <c r="P214" s="297" t="s">
        <v>24</v>
      </c>
      <c r="Q214" s="356"/>
      <c r="R214" s="356"/>
      <c r="S214" s="356"/>
      <c r="T214" s="356"/>
      <c r="U214" s="379"/>
      <c r="V214" s="379"/>
      <c r="W214" s="379"/>
      <c r="X214" s="380"/>
      <c r="Y214" s="295"/>
      <c r="Z214" s="292"/>
      <c r="AA214" s="292"/>
      <c r="AB214" s="293"/>
      <c r="AC214" s="295"/>
      <c r="AD214" s="292"/>
      <c r="AE214" s="292"/>
      <c r="AF214" s="293"/>
    </row>
    <row r="215" spans="1:32" ht="18.75" customHeight="1" x14ac:dyDescent="0.15">
      <c r="A215" s="286"/>
      <c r="B215" s="287"/>
      <c r="C215" s="334"/>
      <c r="D215" s="290"/>
      <c r="E215" s="279"/>
      <c r="F215" s="290"/>
      <c r="G215" s="385"/>
      <c r="H215" s="338" t="s">
        <v>69</v>
      </c>
      <c r="I215" s="353" t="s">
        <v>8</v>
      </c>
      <c r="J215" s="297" t="s">
        <v>22</v>
      </c>
      <c r="K215" s="297"/>
      <c r="L215" s="355" t="s">
        <v>8</v>
      </c>
      <c r="M215" s="297" t="s">
        <v>34</v>
      </c>
      <c r="N215" s="297"/>
      <c r="O215" s="355" t="s">
        <v>8</v>
      </c>
      <c r="P215" s="297" t="s">
        <v>35</v>
      </c>
      <c r="Q215" s="321"/>
      <c r="R215" s="355" t="s">
        <v>8</v>
      </c>
      <c r="S215" s="297" t="s">
        <v>70</v>
      </c>
      <c r="T215" s="321"/>
      <c r="U215" s="321"/>
      <c r="V215" s="321"/>
      <c r="W215" s="321"/>
      <c r="X215" s="322"/>
      <c r="Y215" s="295"/>
      <c r="Z215" s="292"/>
      <c r="AA215" s="292"/>
      <c r="AB215" s="293"/>
      <c r="AC215" s="295"/>
      <c r="AD215" s="292"/>
      <c r="AE215" s="292"/>
      <c r="AF215" s="293"/>
    </row>
    <row r="216" spans="1:32" ht="18.75" customHeight="1" x14ac:dyDescent="0.15">
      <c r="A216" s="286"/>
      <c r="B216" s="287"/>
      <c r="C216" s="288"/>
      <c r="D216" s="289"/>
      <c r="E216" s="279"/>
      <c r="F216" s="290"/>
      <c r="G216" s="291"/>
      <c r="H216" s="296" t="s">
        <v>83</v>
      </c>
      <c r="I216" s="353" t="s">
        <v>8</v>
      </c>
      <c r="J216" s="297" t="s">
        <v>22</v>
      </c>
      <c r="K216" s="297"/>
      <c r="L216" s="355" t="s">
        <v>8</v>
      </c>
      <c r="M216" s="297" t="s">
        <v>34</v>
      </c>
      <c r="N216" s="297"/>
      <c r="O216" s="355" t="s">
        <v>8</v>
      </c>
      <c r="P216" s="297" t="s">
        <v>35</v>
      </c>
      <c r="Q216" s="297"/>
      <c r="R216" s="355" t="s">
        <v>8</v>
      </c>
      <c r="S216" s="297" t="s">
        <v>36</v>
      </c>
      <c r="T216" s="297"/>
      <c r="U216" s="356"/>
      <c r="V216" s="356"/>
      <c r="W216" s="356"/>
      <c r="X216" s="357"/>
      <c r="Y216" s="292"/>
      <c r="Z216" s="292"/>
      <c r="AA216" s="292"/>
      <c r="AB216" s="293"/>
      <c r="AC216" s="295"/>
      <c r="AD216" s="292"/>
      <c r="AE216" s="292"/>
      <c r="AF216" s="293"/>
    </row>
    <row r="217" spans="1:32" ht="18.75" customHeight="1" x14ac:dyDescent="0.15">
      <c r="A217" s="286"/>
      <c r="B217" s="287"/>
      <c r="C217" s="288"/>
      <c r="D217" s="289"/>
      <c r="E217" s="279"/>
      <c r="F217" s="290"/>
      <c r="G217" s="291"/>
      <c r="H217" s="419" t="s">
        <v>37</v>
      </c>
      <c r="I217" s="362" t="s">
        <v>8</v>
      </c>
      <c r="J217" s="299" t="s">
        <v>38</v>
      </c>
      <c r="K217" s="299"/>
      <c r="L217" s="363" t="s">
        <v>8</v>
      </c>
      <c r="M217" s="299" t="s">
        <v>39</v>
      </c>
      <c r="N217" s="299"/>
      <c r="O217" s="363" t="s">
        <v>8</v>
      </c>
      <c r="P217" s="299" t="s">
        <v>40</v>
      </c>
      <c r="Q217" s="299"/>
      <c r="R217" s="363"/>
      <c r="S217" s="299"/>
      <c r="T217" s="299"/>
      <c r="U217" s="379"/>
      <c r="V217" s="379"/>
      <c r="W217" s="379"/>
      <c r="X217" s="380"/>
      <c r="Y217" s="292"/>
      <c r="Z217" s="292"/>
      <c r="AA217" s="292"/>
      <c r="AB217" s="293"/>
      <c r="AC217" s="295"/>
      <c r="AD217" s="292"/>
      <c r="AE217" s="292"/>
      <c r="AF217" s="293"/>
    </row>
    <row r="218" spans="1:32" ht="19.5" customHeight="1" x14ac:dyDescent="0.15">
      <c r="A218" s="305"/>
      <c r="B218" s="306"/>
      <c r="C218" s="307"/>
      <c r="D218" s="308"/>
      <c r="E218" s="309"/>
      <c r="F218" s="310"/>
      <c r="G218" s="311"/>
      <c r="H218" s="420" t="s">
        <v>41</v>
      </c>
      <c r="I218" s="364" t="s">
        <v>8</v>
      </c>
      <c r="J218" s="312" t="s">
        <v>22</v>
      </c>
      <c r="K218" s="312"/>
      <c r="L218" s="365" t="s">
        <v>8</v>
      </c>
      <c r="M218" s="312" t="s">
        <v>26</v>
      </c>
      <c r="N218" s="312"/>
      <c r="O218" s="312"/>
      <c r="P218" s="312"/>
      <c r="Q218" s="411"/>
      <c r="R218" s="411"/>
      <c r="S218" s="411"/>
      <c r="T218" s="411"/>
      <c r="U218" s="411"/>
      <c r="V218" s="411"/>
      <c r="W218" s="411"/>
      <c r="X218" s="412"/>
      <c r="Y218" s="315"/>
      <c r="Z218" s="315"/>
      <c r="AA218" s="315"/>
      <c r="AB218" s="316"/>
      <c r="AC218" s="314"/>
      <c r="AD218" s="315"/>
      <c r="AE218" s="315"/>
      <c r="AF218" s="316"/>
    </row>
    <row r="219" spans="1:32" ht="18.75" customHeight="1" x14ac:dyDescent="0.15">
      <c r="A219" s="280"/>
      <c r="B219" s="281"/>
      <c r="C219" s="330"/>
      <c r="D219" s="283"/>
      <c r="E219" s="277"/>
      <c r="F219" s="340"/>
      <c r="G219" s="437"/>
      <c r="H219" s="422" t="s">
        <v>81</v>
      </c>
      <c r="I219" s="367" t="s">
        <v>8</v>
      </c>
      <c r="J219" s="319" t="s">
        <v>75</v>
      </c>
      <c r="K219" s="368"/>
      <c r="L219" s="331"/>
      <c r="M219" s="369" t="s">
        <v>8</v>
      </c>
      <c r="N219" s="319" t="s">
        <v>76</v>
      </c>
      <c r="O219" s="370"/>
      <c r="P219" s="370"/>
      <c r="Q219" s="370"/>
      <c r="R219" s="370"/>
      <c r="S219" s="370"/>
      <c r="T219" s="370"/>
      <c r="U219" s="370"/>
      <c r="V219" s="370"/>
      <c r="W219" s="370"/>
      <c r="X219" s="371"/>
      <c r="Y219" s="373" t="s">
        <v>8</v>
      </c>
      <c r="Z219" s="275" t="s">
        <v>17</v>
      </c>
      <c r="AA219" s="275"/>
      <c r="AB219" s="285"/>
      <c r="AC219" s="373" t="s">
        <v>8</v>
      </c>
      <c r="AD219" s="275" t="s">
        <v>17</v>
      </c>
      <c r="AE219" s="275"/>
      <c r="AF219" s="285"/>
    </row>
    <row r="220" spans="1:32" ht="18.75" customHeight="1" x14ac:dyDescent="0.15">
      <c r="A220" s="286"/>
      <c r="B220" s="287"/>
      <c r="C220" s="334"/>
      <c r="D220" s="290"/>
      <c r="E220" s="279"/>
      <c r="F220" s="341"/>
      <c r="G220" s="438"/>
      <c r="H220" s="338" t="s">
        <v>50</v>
      </c>
      <c r="I220" s="353" t="s">
        <v>8</v>
      </c>
      <c r="J220" s="297" t="s">
        <v>22</v>
      </c>
      <c r="K220" s="297"/>
      <c r="L220" s="320"/>
      <c r="M220" s="355" t="s">
        <v>8</v>
      </c>
      <c r="N220" s="297" t="s">
        <v>151</v>
      </c>
      <c r="O220" s="297"/>
      <c r="P220" s="320"/>
      <c r="Q220" s="354"/>
      <c r="R220" s="354"/>
      <c r="S220" s="354"/>
      <c r="T220" s="354"/>
      <c r="U220" s="354"/>
      <c r="V220" s="354"/>
      <c r="W220" s="354"/>
      <c r="X220" s="358"/>
      <c r="Y220" s="345" t="s">
        <v>8</v>
      </c>
      <c r="Z220" s="278" t="s">
        <v>18</v>
      </c>
      <c r="AA220" s="292"/>
      <c r="AB220" s="293"/>
      <c r="AC220" s="345" t="s">
        <v>8</v>
      </c>
      <c r="AD220" s="278" t="s">
        <v>18</v>
      </c>
      <c r="AE220" s="292"/>
      <c r="AF220" s="293"/>
    </row>
    <row r="221" spans="1:32" ht="19.5" customHeight="1" x14ac:dyDescent="0.15">
      <c r="A221" s="286"/>
      <c r="B221" s="287"/>
      <c r="C221" s="288"/>
      <c r="D221" s="289"/>
      <c r="E221" s="279"/>
      <c r="F221" s="290"/>
      <c r="G221" s="291"/>
      <c r="H221" s="303" t="s">
        <v>19</v>
      </c>
      <c r="I221" s="353" t="s">
        <v>8</v>
      </c>
      <c r="J221" s="297" t="s">
        <v>20</v>
      </c>
      <c r="K221" s="354"/>
      <c r="L221" s="320"/>
      <c r="M221" s="355" t="s">
        <v>8</v>
      </c>
      <c r="N221" s="297" t="s">
        <v>21</v>
      </c>
      <c r="O221" s="355"/>
      <c r="P221" s="297"/>
      <c r="Q221" s="356"/>
      <c r="R221" s="356"/>
      <c r="S221" s="356"/>
      <c r="T221" s="356"/>
      <c r="U221" s="356"/>
      <c r="V221" s="356"/>
      <c r="W221" s="356"/>
      <c r="X221" s="357"/>
      <c r="Y221" s="292"/>
      <c r="Z221" s="292"/>
      <c r="AA221" s="292"/>
      <c r="AB221" s="293"/>
      <c r="AC221" s="295"/>
      <c r="AD221" s="292"/>
      <c r="AE221" s="292"/>
      <c r="AF221" s="293"/>
    </row>
    <row r="222" spans="1:32" ht="19.5" customHeight="1" x14ac:dyDescent="0.15">
      <c r="A222" s="286"/>
      <c r="B222" s="287"/>
      <c r="C222" s="288"/>
      <c r="D222" s="289"/>
      <c r="E222" s="279"/>
      <c r="F222" s="290"/>
      <c r="G222" s="291"/>
      <c r="H222" s="303" t="s">
        <v>53</v>
      </c>
      <c r="I222" s="353" t="s">
        <v>8</v>
      </c>
      <c r="J222" s="297" t="s">
        <v>20</v>
      </c>
      <c r="K222" s="354"/>
      <c r="L222" s="320"/>
      <c r="M222" s="355" t="s">
        <v>8</v>
      </c>
      <c r="N222" s="297" t="s">
        <v>21</v>
      </c>
      <c r="O222" s="355"/>
      <c r="P222" s="297"/>
      <c r="Q222" s="356"/>
      <c r="R222" s="356"/>
      <c r="S222" s="356"/>
      <c r="T222" s="356"/>
      <c r="U222" s="356"/>
      <c r="V222" s="356"/>
      <c r="W222" s="356"/>
      <c r="X222" s="357"/>
      <c r="Y222" s="292"/>
      <c r="Z222" s="292"/>
      <c r="AA222" s="292"/>
      <c r="AB222" s="293"/>
      <c r="AC222" s="295"/>
      <c r="AD222" s="292"/>
      <c r="AE222" s="292"/>
      <c r="AF222" s="293"/>
    </row>
    <row r="223" spans="1:32" ht="18.75" customHeight="1" x14ac:dyDescent="0.15">
      <c r="A223" s="286"/>
      <c r="B223" s="287"/>
      <c r="C223" s="288"/>
      <c r="D223" s="289"/>
      <c r="E223" s="279"/>
      <c r="F223" s="341"/>
      <c r="G223" s="438"/>
      <c r="H223" s="729" t="s">
        <v>152</v>
      </c>
      <c r="I223" s="714" t="s">
        <v>8</v>
      </c>
      <c r="J223" s="716" t="s">
        <v>22</v>
      </c>
      <c r="K223" s="716"/>
      <c r="L223" s="714" t="s">
        <v>8</v>
      </c>
      <c r="M223" s="716" t="s">
        <v>26</v>
      </c>
      <c r="N223" s="716"/>
      <c r="O223" s="299"/>
      <c r="P223" s="299"/>
      <c r="Q223" s="299"/>
      <c r="R223" s="299"/>
      <c r="S223" s="299"/>
      <c r="T223" s="299"/>
      <c r="U223" s="299"/>
      <c r="V223" s="299"/>
      <c r="W223" s="299"/>
      <c r="X223" s="302"/>
      <c r="Y223" s="295"/>
      <c r="Z223" s="292"/>
      <c r="AA223" s="292"/>
      <c r="AB223" s="293"/>
      <c r="AC223" s="295"/>
      <c r="AD223" s="292"/>
      <c r="AE223" s="292"/>
      <c r="AF223" s="293"/>
    </row>
    <row r="224" spans="1:32" ht="18.75" customHeight="1" x14ac:dyDescent="0.15">
      <c r="A224" s="286"/>
      <c r="B224" s="287"/>
      <c r="C224" s="288"/>
      <c r="D224" s="289"/>
      <c r="E224" s="279"/>
      <c r="F224" s="341"/>
      <c r="G224" s="438"/>
      <c r="H224" s="730"/>
      <c r="I224" s="715"/>
      <c r="J224" s="717"/>
      <c r="K224" s="717"/>
      <c r="L224" s="715"/>
      <c r="M224" s="717"/>
      <c r="N224" s="717"/>
      <c r="O224" s="300"/>
      <c r="P224" s="300"/>
      <c r="Q224" s="300"/>
      <c r="R224" s="300"/>
      <c r="S224" s="300"/>
      <c r="T224" s="300"/>
      <c r="U224" s="300"/>
      <c r="V224" s="300"/>
      <c r="W224" s="300"/>
      <c r="X224" s="301"/>
      <c r="Y224" s="295"/>
      <c r="Z224" s="292"/>
      <c r="AA224" s="292"/>
      <c r="AB224" s="293"/>
      <c r="AC224" s="295"/>
      <c r="AD224" s="292"/>
      <c r="AE224" s="292"/>
      <c r="AF224" s="293"/>
    </row>
    <row r="225" spans="1:32" ht="18.75" customHeight="1" x14ac:dyDescent="0.15">
      <c r="A225" s="286"/>
      <c r="B225" s="287"/>
      <c r="C225" s="334" t="s">
        <v>161</v>
      </c>
      <c r="D225" s="345" t="s">
        <v>8</v>
      </c>
      <c r="E225" s="279" t="s">
        <v>84</v>
      </c>
      <c r="F225" s="341"/>
      <c r="G225" s="438"/>
      <c r="H225" s="338" t="s">
        <v>153</v>
      </c>
      <c r="I225" s="362" t="s">
        <v>8</v>
      </c>
      <c r="J225" s="297" t="s">
        <v>22</v>
      </c>
      <c r="K225" s="297"/>
      <c r="L225" s="355" t="s">
        <v>8</v>
      </c>
      <c r="M225" s="297" t="s">
        <v>23</v>
      </c>
      <c r="N225" s="297"/>
      <c r="O225" s="363" t="s">
        <v>8</v>
      </c>
      <c r="P225" s="297" t="s">
        <v>24</v>
      </c>
      <c r="Q225" s="321"/>
      <c r="R225" s="321"/>
      <c r="S225" s="321"/>
      <c r="T225" s="321"/>
      <c r="U225" s="321"/>
      <c r="V225" s="321"/>
      <c r="W225" s="321"/>
      <c r="X225" s="322"/>
      <c r="Y225" s="295"/>
      <c r="Z225" s="292"/>
      <c r="AA225" s="292"/>
      <c r="AB225" s="293"/>
      <c r="AC225" s="295"/>
      <c r="AD225" s="292"/>
      <c r="AE225" s="292"/>
      <c r="AF225" s="293"/>
    </row>
    <row r="226" spans="1:32" ht="18.75" customHeight="1" x14ac:dyDescent="0.15">
      <c r="A226" s="345" t="s">
        <v>8</v>
      </c>
      <c r="B226" s="287">
        <v>39</v>
      </c>
      <c r="C226" s="334" t="s">
        <v>168</v>
      </c>
      <c r="D226" s="345" t="s">
        <v>8</v>
      </c>
      <c r="E226" s="279" t="s">
        <v>82</v>
      </c>
      <c r="F226" s="341"/>
      <c r="G226" s="438"/>
      <c r="H226" s="338" t="s">
        <v>104</v>
      </c>
      <c r="I226" s="353" t="s">
        <v>8</v>
      </c>
      <c r="J226" s="297" t="s">
        <v>22</v>
      </c>
      <c r="K226" s="354"/>
      <c r="L226" s="355" t="s">
        <v>8</v>
      </c>
      <c r="M226" s="297" t="s">
        <v>26</v>
      </c>
      <c r="N226" s="321"/>
      <c r="O226" s="321"/>
      <c r="P226" s="321"/>
      <c r="Q226" s="321"/>
      <c r="R226" s="321"/>
      <c r="S226" s="321"/>
      <c r="T226" s="321"/>
      <c r="U226" s="321"/>
      <c r="V226" s="321"/>
      <c r="W226" s="321"/>
      <c r="X226" s="322"/>
      <c r="Y226" s="295"/>
      <c r="Z226" s="292"/>
      <c r="AA226" s="292"/>
      <c r="AB226" s="293"/>
      <c r="AC226" s="295"/>
      <c r="AD226" s="292"/>
      <c r="AE226" s="292"/>
      <c r="AF226" s="293"/>
    </row>
    <row r="227" spans="1:32" ht="18.75" customHeight="1" x14ac:dyDescent="0.15">
      <c r="A227" s="286"/>
      <c r="B227" s="287"/>
      <c r="C227" s="334" t="s">
        <v>160</v>
      </c>
      <c r="D227" s="345" t="s">
        <v>8</v>
      </c>
      <c r="E227" s="279" t="s">
        <v>158</v>
      </c>
      <c r="F227" s="290"/>
      <c r="G227" s="279"/>
      <c r="H227" s="337" t="s">
        <v>965</v>
      </c>
      <c r="I227" s="353" t="s">
        <v>8</v>
      </c>
      <c r="J227" s="297" t="s">
        <v>22</v>
      </c>
      <c r="K227" s="297"/>
      <c r="L227" s="355" t="s">
        <v>8</v>
      </c>
      <c r="M227" s="300" t="s">
        <v>26</v>
      </c>
      <c r="N227" s="297"/>
      <c r="O227" s="297"/>
      <c r="P227" s="297"/>
      <c r="Q227" s="354"/>
      <c r="R227" s="354"/>
      <c r="S227" s="354"/>
      <c r="T227" s="354"/>
      <c r="U227" s="354"/>
      <c r="V227" s="354"/>
      <c r="W227" s="354"/>
      <c r="X227" s="358"/>
      <c r="Y227" s="295"/>
      <c r="Z227" s="292"/>
      <c r="AA227" s="292"/>
      <c r="AB227" s="293"/>
      <c r="AC227" s="295"/>
      <c r="AD227" s="292"/>
      <c r="AE227" s="292"/>
      <c r="AF227" s="293"/>
    </row>
    <row r="228" spans="1:32" ht="18.75" customHeight="1" x14ac:dyDescent="0.15">
      <c r="A228" s="286"/>
      <c r="B228" s="287"/>
      <c r="C228" s="288"/>
      <c r="D228" s="345" t="s">
        <v>8</v>
      </c>
      <c r="E228" s="279" t="s">
        <v>159</v>
      </c>
      <c r="F228" s="290"/>
      <c r="G228" s="279"/>
      <c r="H228" s="337" t="s">
        <v>966</v>
      </c>
      <c r="I228" s="353" t="s">
        <v>8</v>
      </c>
      <c r="J228" s="297" t="s">
        <v>22</v>
      </c>
      <c r="K228" s="297"/>
      <c r="L228" s="355" t="s">
        <v>8</v>
      </c>
      <c r="M228" s="300" t="s">
        <v>26</v>
      </c>
      <c r="N228" s="297"/>
      <c r="O228" s="297"/>
      <c r="P228" s="297"/>
      <c r="Q228" s="354"/>
      <c r="R228" s="354"/>
      <c r="S228" s="354"/>
      <c r="T228" s="354"/>
      <c r="U228" s="354"/>
      <c r="V228" s="354"/>
      <c r="W228" s="354"/>
      <c r="X228" s="358"/>
      <c r="Y228" s="295"/>
      <c r="Z228" s="292"/>
      <c r="AA228" s="292"/>
      <c r="AB228" s="293"/>
      <c r="AC228" s="295"/>
      <c r="AD228" s="292"/>
      <c r="AE228" s="292"/>
      <c r="AF228" s="293"/>
    </row>
    <row r="229" spans="1:32" ht="18.75" customHeight="1" x14ac:dyDescent="0.15">
      <c r="A229" s="286"/>
      <c r="B229" s="287"/>
      <c r="C229" s="288"/>
      <c r="D229" s="289"/>
      <c r="E229" s="279"/>
      <c r="F229" s="341"/>
      <c r="G229" s="438"/>
      <c r="H229" s="378" t="s">
        <v>80</v>
      </c>
      <c r="I229" s="353" t="s">
        <v>8</v>
      </c>
      <c r="J229" s="297" t="s">
        <v>22</v>
      </c>
      <c r="K229" s="297"/>
      <c r="L229" s="355" t="s">
        <v>8</v>
      </c>
      <c r="M229" s="297" t="s">
        <v>23</v>
      </c>
      <c r="N229" s="297"/>
      <c r="O229" s="355" t="s">
        <v>8</v>
      </c>
      <c r="P229" s="297" t="s">
        <v>24</v>
      </c>
      <c r="Q229" s="356"/>
      <c r="R229" s="356"/>
      <c r="S229" s="356"/>
      <c r="T229" s="356"/>
      <c r="U229" s="379"/>
      <c r="V229" s="379"/>
      <c r="W229" s="379"/>
      <c r="X229" s="380"/>
      <c r="Y229" s="295"/>
      <c r="Z229" s="292"/>
      <c r="AA229" s="292"/>
      <c r="AB229" s="293"/>
      <c r="AC229" s="295"/>
      <c r="AD229" s="292"/>
      <c r="AE229" s="292"/>
      <c r="AF229" s="293"/>
    </row>
    <row r="230" spans="1:32" ht="18.75" customHeight="1" x14ac:dyDescent="0.15">
      <c r="A230" s="286"/>
      <c r="B230" s="287"/>
      <c r="C230" s="288"/>
      <c r="D230" s="289"/>
      <c r="E230" s="279"/>
      <c r="F230" s="341"/>
      <c r="G230" s="438"/>
      <c r="H230" s="338" t="s">
        <v>69</v>
      </c>
      <c r="I230" s="353" t="s">
        <v>8</v>
      </c>
      <c r="J230" s="297" t="s">
        <v>22</v>
      </c>
      <c r="K230" s="297"/>
      <c r="L230" s="355" t="s">
        <v>8</v>
      </c>
      <c r="M230" s="297" t="s">
        <v>34</v>
      </c>
      <c r="N230" s="297"/>
      <c r="O230" s="355" t="s">
        <v>8</v>
      </c>
      <c r="P230" s="297" t="s">
        <v>35</v>
      </c>
      <c r="Q230" s="321"/>
      <c r="R230" s="355" t="s">
        <v>8</v>
      </c>
      <c r="S230" s="297" t="s">
        <v>70</v>
      </c>
      <c r="T230" s="321"/>
      <c r="U230" s="321"/>
      <c r="V230" s="321"/>
      <c r="W230" s="321"/>
      <c r="X230" s="322"/>
      <c r="Y230" s="295"/>
      <c r="Z230" s="292"/>
      <c r="AA230" s="292"/>
      <c r="AB230" s="293"/>
      <c r="AC230" s="295"/>
      <c r="AD230" s="292"/>
      <c r="AE230" s="292"/>
      <c r="AF230" s="293"/>
    </row>
    <row r="231" spans="1:32" ht="18.75" customHeight="1" x14ac:dyDescent="0.15">
      <c r="A231" s="286"/>
      <c r="B231" s="287"/>
      <c r="C231" s="288"/>
      <c r="D231" s="289"/>
      <c r="E231" s="279"/>
      <c r="F231" s="290"/>
      <c r="G231" s="291"/>
      <c r="H231" s="296" t="s">
        <v>83</v>
      </c>
      <c r="I231" s="353" t="s">
        <v>8</v>
      </c>
      <c r="J231" s="297" t="s">
        <v>22</v>
      </c>
      <c r="K231" s="297"/>
      <c r="L231" s="355" t="s">
        <v>8</v>
      </c>
      <c r="M231" s="297" t="s">
        <v>34</v>
      </c>
      <c r="N231" s="297"/>
      <c r="O231" s="355" t="s">
        <v>8</v>
      </c>
      <c r="P231" s="297" t="s">
        <v>35</v>
      </c>
      <c r="Q231" s="297"/>
      <c r="R231" s="355" t="s">
        <v>8</v>
      </c>
      <c r="S231" s="297" t="s">
        <v>36</v>
      </c>
      <c r="T231" s="297"/>
      <c r="U231" s="356"/>
      <c r="V231" s="356"/>
      <c r="W231" s="356"/>
      <c r="X231" s="357"/>
      <c r="Y231" s="292"/>
      <c r="Z231" s="292"/>
      <c r="AA231" s="292"/>
      <c r="AB231" s="293"/>
      <c r="AC231" s="295"/>
      <c r="AD231" s="292"/>
      <c r="AE231" s="292"/>
      <c r="AF231" s="293"/>
    </row>
    <row r="232" spans="1:32" ht="18.75" customHeight="1" x14ac:dyDescent="0.15">
      <c r="A232" s="286"/>
      <c r="B232" s="287"/>
      <c r="C232" s="288"/>
      <c r="D232" s="289"/>
      <c r="E232" s="279"/>
      <c r="F232" s="290"/>
      <c r="G232" s="291"/>
      <c r="H232" s="419" t="s">
        <v>37</v>
      </c>
      <c r="I232" s="362" t="s">
        <v>8</v>
      </c>
      <c r="J232" s="299" t="s">
        <v>38</v>
      </c>
      <c r="K232" s="299"/>
      <c r="L232" s="363" t="s">
        <v>8</v>
      </c>
      <c r="M232" s="299" t="s">
        <v>39</v>
      </c>
      <c r="N232" s="299"/>
      <c r="O232" s="363" t="s">
        <v>8</v>
      </c>
      <c r="P232" s="299" t="s">
        <v>40</v>
      </c>
      <c r="Q232" s="299"/>
      <c r="R232" s="363"/>
      <c r="S232" s="299"/>
      <c r="T232" s="299"/>
      <c r="U232" s="379"/>
      <c r="V232" s="379"/>
      <c r="W232" s="379"/>
      <c r="X232" s="380"/>
      <c r="Y232" s="292"/>
      <c r="Z232" s="292"/>
      <c r="AA232" s="292"/>
      <c r="AB232" s="293"/>
      <c r="AC232" s="295"/>
      <c r="AD232" s="292"/>
      <c r="AE232" s="292"/>
      <c r="AF232" s="293"/>
    </row>
    <row r="233" spans="1:32" ht="19.5" customHeight="1" x14ac:dyDescent="0.15">
      <c r="A233" s="305"/>
      <c r="B233" s="306"/>
      <c r="C233" s="307"/>
      <c r="D233" s="308"/>
      <c r="E233" s="309"/>
      <c r="F233" s="310"/>
      <c r="G233" s="311"/>
      <c r="H233" s="420" t="s">
        <v>41</v>
      </c>
      <c r="I233" s="364" t="s">
        <v>8</v>
      </c>
      <c r="J233" s="312" t="s">
        <v>22</v>
      </c>
      <c r="K233" s="312"/>
      <c r="L233" s="365" t="s">
        <v>8</v>
      </c>
      <c r="M233" s="312" t="s">
        <v>26</v>
      </c>
      <c r="N233" s="312"/>
      <c r="O233" s="312"/>
      <c r="P233" s="312"/>
      <c r="Q233" s="411"/>
      <c r="R233" s="411"/>
      <c r="S233" s="411"/>
      <c r="T233" s="411"/>
      <c r="U233" s="411"/>
      <c r="V233" s="411"/>
      <c r="W233" s="411"/>
      <c r="X233" s="412"/>
      <c r="Y233" s="315"/>
      <c r="Z233" s="315"/>
      <c r="AA233" s="315"/>
      <c r="AB233" s="316"/>
      <c r="AC233" s="314"/>
      <c r="AD233" s="315"/>
      <c r="AE233" s="315"/>
      <c r="AF233" s="316"/>
    </row>
    <row r="234" spans="1:32" ht="20.25" customHeight="1" x14ac:dyDescent="0.15"/>
    <row r="235" spans="1:32" ht="20.25" customHeight="1" x14ac:dyDescent="0.15">
      <c r="A235" s="692" t="s">
        <v>93</v>
      </c>
      <c r="B235" s="692"/>
      <c r="C235" s="692"/>
      <c r="D235" s="692"/>
      <c r="E235" s="692"/>
      <c r="F235" s="692"/>
      <c r="G235" s="692"/>
      <c r="H235" s="692"/>
      <c r="I235" s="692"/>
      <c r="J235" s="692"/>
      <c r="K235" s="692"/>
      <c r="L235" s="692"/>
      <c r="M235" s="692"/>
      <c r="N235" s="692"/>
      <c r="O235" s="692"/>
      <c r="P235" s="692"/>
      <c r="Q235" s="692"/>
      <c r="R235" s="692"/>
      <c r="S235" s="692"/>
      <c r="T235" s="692"/>
      <c r="U235" s="692"/>
      <c r="V235" s="692"/>
      <c r="W235" s="692"/>
      <c r="X235" s="692"/>
      <c r="Y235" s="692"/>
      <c r="Z235" s="692"/>
      <c r="AA235" s="692"/>
      <c r="AB235" s="692"/>
      <c r="AC235" s="692"/>
      <c r="AD235" s="692"/>
      <c r="AE235" s="692"/>
      <c r="AF235" s="692"/>
    </row>
    <row r="236" spans="1:32" ht="20.25" customHeight="1" x14ac:dyDescent="0.15"/>
    <row r="237" spans="1:32" ht="30" customHeight="1" x14ac:dyDescent="0.15">
      <c r="S237" s="693" t="s">
        <v>0</v>
      </c>
      <c r="T237" s="694"/>
      <c r="U237" s="694"/>
      <c r="V237" s="695"/>
      <c r="W237" s="388"/>
      <c r="X237" s="389"/>
      <c r="Y237" s="389"/>
      <c r="Z237" s="389"/>
      <c r="AA237" s="389"/>
      <c r="AB237" s="389"/>
      <c r="AC237" s="389"/>
      <c r="AD237" s="389"/>
      <c r="AE237" s="389"/>
      <c r="AF237" s="451"/>
    </row>
    <row r="238" spans="1:32" ht="20.25" customHeight="1" x14ac:dyDescent="0.15">
      <c r="A238" s="425"/>
      <c r="B238" s="425"/>
      <c r="C238" s="395"/>
      <c r="D238" s="395"/>
      <c r="E238" s="395"/>
      <c r="F238" s="395"/>
      <c r="G238" s="37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row>
    <row r="239" spans="1:32" ht="18" customHeight="1" x14ac:dyDescent="0.15">
      <c r="A239" s="693" t="s">
        <v>94</v>
      </c>
      <c r="B239" s="694"/>
      <c r="C239" s="695"/>
      <c r="D239" s="693" t="s">
        <v>1</v>
      </c>
      <c r="E239" s="695"/>
      <c r="F239" s="696" t="s">
        <v>2</v>
      </c>
      <c r="G239" s="697"/>
      <c r="H239" s="693" t="s">
        <v>3</v>
      </c>
      <c r="I239" s="694"/>
      <c r="J239" s="694"/>
      <c r="K239" s="694"/>
      <c r="L239" s="694"/>
      <c r="M239" s="694"/>
      <c r="N239" s="694"/>
      <c r="O239" s="694"/>
      <c r="P239" s="694"/>
      <c r="Q239" s="694"/>
      <c r="R239" s="694"/>
      <c r="S239" s="694"/>
      <c r="T239" s="694"/>
      <c r="U239" s="694"/>
      <c r="V239" s="694"/>
      <c r="W239" s="694"/>
      <c r="X239" s="694"/>
      <c r="Y239" s="694"/>
      <c r="Z239" s="694"/>
      <c r="AA239" s="694"/>
      <c r="AB239" s="694"/>
      <c r="AC239" s="694"/>
      <c r="AD239" s="694"/>
      <c r="AE239" s="694"/>
      <c r="AF239" s="695"/>
    </row>
    <row r="240" spans="1:32" ht="18.75" customHeight="1" x14ac:dyDescent="0.15">
      <c r="A240" s="698" t="s">
        <v>6</v>
      </c>
      <c r="B240" s="699"/>
      <c r="C240" s="700"/>
      <c r="D240" s="391"/>
      <c r="E240" s="328"/>
      <c r="F240" s="282"/>
      <c r="G240" s="402"/>
      <c r="H240" s="704" t="s">
        <v>7</v>
      </c>
      <c r="I240" s="373" t="s">
        <v>8</v>
      </c>
      <c r="J240" s="275" t="s">
        <v>9</v>
      </c>
      <c r="K240" s="275"/>
      <c r="L240" s="275"/>
      <c r="M240" s="346" t="s">
        <v>8</v>
      </c>
      <c r="N240" s="275" t="s">
        <v>10</v>
      </c>
      <c r="O240" s="275"/>
      <c r="P240" s="275"/>
      <c r="Q240" s="346" t="s">
        <v>8</v>
      </c>
      <c r="R240" s="275" t="s">
        <v>11</v>
      </c>
      <c r="S240" s="275"/>
      <c r="T240" s="275"/>
      <c r="U240" s="346" t="s">
        <v>8</v>
      </c>
      <c r="V240" s="275" t="s">
        <v>12</v>
      </c>
      <c r="W240" s="275"/>
      <c r="X240" s="275"/>
      <c r="Y240" s="275"/>
      <c r="Z240" s="275"/>
      <c r="AA240" s="275"/>
      <c r="AB240" s="275"/>
      <c r="AC240" s="275"/>
      <c r="AD240" s="275"/>
      <c r="AE240" s="275"/>
      <c r="AF240" s="284"/>
    </row>
    <row r="241" spans="1:32" ht="18.75" customHeight="1" x14ac:dyDescent="0.15">
      <c r="A241" s="701"/>
      <c r="B241" s="702"/>
      <c r="C241" s="703"/>
      <c r="D241" s="392"/>
      <c r="E241" s="329"/>
      <c r="F241" s="308"/>
      <c r="G241" s="376"/>
      <c r="H241" s="705"/>
      <c r="I241" s="400" t="s">
        <v>8</v>
      </c>
      <c r="J241" s="393" t="s">
        <v>13</v>
      </c>
      <c r="K241" s="393"/>
      <c r="L241" s="393"/>
      <c r="M241" s="374" t="s">
        <v>8</v>
      </c>
      <c r="N241" s="393" t="s">
        <v>14</v>
      </c>
      <c r="O241" s="393"/>
      <c r="P241" s="393"/>
      <c r="Q241" s="374" t="s">
        <v>8</v>
      </c>
      <c r="R241" s="393" t="s">
        <v>15</v>
      </c>
      <c r="S241" s="393"/>
      <c r="T241" s="393"/>
      <c r="U241" s="374" t="s">
        <v>8</v>
      </c>
      <c r="V241" s="393" t="s">
        <v>16</v>
      </c>
      <c r="W241" s="393"/>
      <c r="X241" s="393"/>
      <c r="Y241" s="395"/>
      <c r="Z241" s="395"/>
      <c r="AA241" s="395"/>
      <c r="AB241" s="395"/>
      <c r="AC241" s="395"/>
      <c r="AD241" s="395"/>
      <c r="AE241" s="395"/>
      <c r="AF241" s="329"/>
    </row>
    <row r="242" spans="1:32" ht="19.5" customHeight="1" x14ac:dyDescent="0.15">
      <c r="A242" s="286"/>
      <c r="B242" s="287"/>
      <c r="C242" s="288"/>
      <c r="D242" s="289"/>
      <c r="E242" s="279"/>
      <c r="F242" s="290"/>
      <c r="G242" s="291"/>
      <c r="H242" s="342" t="s">
        <v>19</v>
      </c>
      <c r="I242" s="353" t="s">
        <v>8</v>
      </c>
      <c r="J242" s="297" t="s">
        <v>20</v>
      </c>
      <c r="K242" s="354"/>
      <c r="L242" s="320"/>
      <c r="M242" s="355" t="s">
        <v>8</v>
      </c>
      <c r="N242" s="297" t="s">
        <v>21</v>
      </c>
      <c r="O242" s="355"/>
      <c r="P242" s="297"/>
      <c r="Q242" s="356"/>
      <c r="R242" s="356"/>
      <c r="S242" s="356"/>
      <c r="T242" s="356"/>
      <c r="U242" s="356"/>
      <c r="V242" s="356"/>
      <c r="W242" s="356"/>
      <c r="X242" s="356"/>
      <c r="Y242" s="356"/>
      <c r="Z242" s="356"/>
      <c r="AA242" s="356"/>
      <c r="AB242" s="356"/>
      <c r="AC242" s="356"/>
      <c r="AD242" s="356"/>
      <c r="AE242" s="356"/>
      <c r="AF242" s="397"/>
    </row>
    <row r="243" spans="1:32" ht="18.75" customHeight="1" x14ac:dyDescent="0.15">
      <c r="A243" s="286"/>
      <c r="B243" s="287"/>
      <c r="C243" s="334"/>
      <c r="D243" s="290"/>
      <c r="E243" s="279"/>
      <c r="F243" s="290"/>
      <c r="G243" s="385"/>
      <c r="H243" s="426" t="s">
        <v>46</v>
      </c>
      <c r="I243" s="350" t="s">
        <v>8</v>
      </c>
      <c r="J243" s="300" t="s">
        <v>22</v>
      </c>
      <c r="K243" s="359"/>
      <c r="L243" s="372" t="s">
        <v>8</v>
      </c>
      <c r="M243" s="300" t="s">
        <v>26</v>
      </c>
      <c r="N243" s="359"/>
      <c r="O243" s="351"/>
      <c r="P243" s="351"/>
      <c r="Q243" s="351"/>
      <c r="R243" s="351"/>
      <c r="S243" s="351"/>
      <c r="T243" s="351"/>
      <c r="U243" s="351"/>
      <c r="V243" s="351"/>
      <c r="W243" s="351"/>
      <c r="X243" s="351"/>
      <c r="Y243" s="351"/>
      <c r="Z243" s="351"/>
      <c r="AA243" s="351"/>
      <c r="AB243" s="351"/>
      <c r="AC243" s="351"/>
      <c r="AD243" s="351"/>
      <c r="AE243" s="351"/>
      <c r="AF243" s="352"/>
    </row>
    <row r="244" spans="1:32" ht="18.75" customHeight="1" x14ac:dyDescent="0.15">
      <c r="A244" s="286"/>
      <c r="B244" s="287"/>
      <c r="C244" s="334"/>
      <c r="D244" s="290"/>
      <c r="E244" s="279"/>
      <c r="F244" s="290"/>
      <c r="G244" s="385"/>
      <c r="H244" s="737" t="s">
        <v>47</v>
      </c>
      <c r="I244" s="739" t="s">
        <v>8</v>
      </c>
      <c r="J244" s="716" t="s">
        <v>27</v>
      </c>
      <c r="K244" s="716"/>
      <c r="L244" s="716"/>
      <c r="M244" s="739" t="s">
        <v>8</v>
      </c>
      <c r="N244" s="716" t="s">
        <v>28</v>
      </c>
      <c r="O244" s="716"/>
      <c r="P244" s="716"/>
      <c r="Q244" s="379"/>
      <c r="R244" s="379"/>
      <c r="S244" s="379"/>
      <c r="T244" s="379"/>
      <c r="U244" s="379"/>
      <c r="V244" s="379"/>
      <c r="W244" s="379"/>
      <c r="X244" s="379"/>
      <c r="Y244" s="379"/>
      <c r="Z244" s="379"/>
      <c r="AA244" s="379"/>
      <c r="AB244" s="379"/>
      <c r="AC244" s="379"/>
      <c r="AD244" s="379"/>
      <c r="AE244" s="379"/>
      <c r="AF244" s="380"/>
    </row>
    <row r="245" spans="1:32" ht="18.75" customHeight="1" x14ac:dyDescent="0.15">
      <c r="A245" s="286"/>
      <c r="B245" s="287"/>
      <c r="C245" s="334"/>
      <c r="D245" s="290"/>
      <c r="E245" s="279"/>
      <c r="F245" s="290"/>
      <c r="G245" s="385"/>
      <c r="H245" s="738"/>
      <c r="I245" s="740"/>
      <c r="J245" s="717"/>
      <c r="K245" s="717"/>
      <c r="L245" s="717"/>
      <c r="M245" s="740"/>
      <c r="N245" s="717"/>
      <c r="O245" s="717"/>
      <c r="P245" s="717"/>
      <c r="Q245" s="351"/>
      <c r="R245" s="351"/>
      <c r="S245" s="351"/>
      <c r="T245" s="351"/>
      <c r="U245" s="351"/>
      <c r="V245" s="351"/>
      <c r="W245" s="351"/>
      <c r="X245" s="351"/>
      <c r="Y245" s="351"/>
      <c r="Z245" s="351"/>
      <c r="AA245" s="351"/>
      <c r="AB245" s="351"/>
      <c r="AC245" s="351"/>
      <c r="AD245" s="351"/>
      <c r="AE245" s="351"/>
      <c r="AF245" s="352"/>
    </row>
    <row r="246" spans="1:32" ht="18.75" customHeight="1" x14ac:dyDescent="0.15">
      <c r="A246" s="286"/>
      <c r="B246" s="287"/>
      <c r="C246" s="334"/>
      <c r="D246" s="290"/>
      <c r="E246" s="279"/>
      <c r="F246" s="290"/>
      <c r="G246" s="385"/>
      <c r="H246" s="737" t="s">
        <v>48</v>
      </c>
      <c r="I246" s="739" t="s">
        <v>8</v>
      </c>
      <c r="J246" s="716" t="s">
        <v>27</v>
      </c>
      <c r="K246" s="716"/>
      <c r="L246" s="716"/>
      <c r="M246" s="739" t="s">
        <v>8</v>
      </c>
      <c r="N246" s="716" t="s">
        <v>28</v>
      </c>
      <c r="O246" s="716"/>
      <c r="P246" s="716"/>
      <c r="Q246" s="379"/>
      <c r="R246" s="379"/>
      <c r="S246" s="379"/>
      <c r="T246" s="379"/>
      <c r="U246" s="379"/>
      <c r="V246" s="379"/>
      <c r="W246" s="379"/>
      <c r="X246" s="379"/>
      <c r="Y246" s="379"/>
      <c r="Z246" s="379"/>
      <c r="AA246" s="379"/>
      <c r="AB246" s="379"/>
      <c r="AC246" s="379"/>
      <c r="AD246" s="379"/>
      <c r="AE246" s="379"/>
      <c r="AF246" s="380"/>
    </row>
    <row r="247" spans="1:32" ht="18.75" customHeight="1" x14ac:dyDescent="0.15">
      <c r="A247" s="345" t="s">
        <v>8</v>
      </c>
      <c r="B247" s="287">
        <v>76</v>
      </c>
      <c r="C247" s="334" t="s">
        <v>169</v>
      </c>
      <c r="D247" s="345" t="s">
        <v>8</v>
      </c>
      <c r="E247" s="279" t="s">
        <v>112</v>
      </c>
      <c r="F247" s="290"/>
      <c r="G247" s="385"/>
      <c r="H247" s="738"/>
      <c r="I247" s="740"/>
      <c r="J247" s="717"/>
      <c r="K247" s="717"/>
      <c r="L247" s="717"/>
      <c r="M247" s="740"/>
      <c r="N247" s="717"/>
      <c r="O247" s="717"/>
      <c r="P247" s="717"/>
      <c r="Q247" s="351"/>
      <c r="R247" s="351"/>
      <c r="S247" s="351"/>
      <c r="T247" s="351"/>
      <c r="U247" s="351"/>
      <c r="V247" s="351"/>
      <c r="W247" s="351"/>
      <c r="X247" s="351"/>
      <c r="Y247" s="351"/>
      <c r="Z247" s="351"/>
      <c r="AA247" s="351"/>
      <c r="AB247" s="351"/>
      <c r="AC247" s="351"/>
      <c r="AD247" s="351"/>
      <c r="AE247" s="351"/>
      <c r="AF247" s="352"/>
    </row>
    <row r="248" spans="1:32" ht="18.75" customHeight="1" x14ac:dyDescent="0.15">
      <c r="A248" s="286"/>
      <c r="B248" s="287"/>
      <c r="C248" s="334" t="s">
        <v>114</v>
      </c>
      <c r="D248" s="345" t="s">
        <v>8</v>
      </c>
      <c r="E248" s="279" t="s">
        <v>115</v>
      </c>
      <c r="F248" s="290"/>
      <c r="G248" s="385"/>
      <c r="H248" s="338" t="s">
        <v>110</v>
      </c>
      <c r="I248" s="353" t="s">
        <v>8</v>
      </c>
      <c r="J248" s="297" t="s">
        <v>22</v>
      </c>
      <c r="K248" s="354"/>
      <c r="L248" s="355" t="s">
        <v>8</v>
      </c>
      <c r="M248" s="297" t="s">
        <v>44</v>
      </c>
      <c r="N248" s="297"/>
      <c r="O248" s="363" t="s">
        <v>8</v>
      </c>
      <c r="P248" s="299" t="s">
        <v>45</v>
      </c>
      <c r="Q248" s="297"/>
      <c r="R248" s="297"/>
      <c r="S248" s="354"/>
      <c r="T248" s="354"/>
      <c r="U248" s="354"/>
      <c r="V248" s="354"/>
      <c r="W248" s="354"/>
      <c r="X248" s="354"/>
      <c r="Y248" s="297"/>
      <c r="Z248" s="297"/>
      <c r="AA248" s="297"/>
      <c r="AB248" s="297"/>
      <c r="AC248" s="297"/>
      <c r="AD248" s="297"/>
      <c r="AE248" s="297"/>
      <c r="AF248" s="298"/>
    </row>
    <row r="249" spans="1:32" ht="18.75" customHeight="1" x14ac:dyDescent="0.15">
      <c r="A249" s="286"/>
      <c r="B249" s="287"/>
      <c r="C249" s="334"/>
      <c r="D249" s="290"/>
      <c r="E249" s="279"/>
      <c r="F249" s="290"/>
      <c r="G249" s="385"/>
      <c r="H249" s="427" t="s">
        <v>113</v>
      </c>
      <c r="I249" s="353" t="s">
        <v>8</v>
      </c>
      <c r="J249" s="297" t="s">
        <v>42</v>
      </c>
      <c r="K249" s="354"/>
      <c r="L249" s="321"/>
      <c r="M249" s="355" t="s">
        <v>8</v>
      </c>
      <c r="N249" s="297" t="s">
        <v>43</v>
      </c>
      <c r="O249" s="356"/>
      <c r="P249" s="356"/>
      <c r="Q249" s="356"/>
      <c r="R249" s="297"/>
      <c r="S249" s="297"/>
      <c r="T249" s="297"/>
      <c r="U249" s="297"/>
      <c r="V249" s="297"/>
      <c r="W249" s="297"/>
      <c r="X249" s="297"/>
      <c r="Y249" s="297"/>
      <c r="Z249" s="297"/>
      <c r="AA249" s="297"/>
      <c r="AB249" s="297"/>
      <c r="AC249" s="297"/>
      <c r="AD249" s="297"/>
      <c r="AE249" s="297"/>
      <c r="AF249" s="298"/>
    </row>
    <row r="250" spans="1:32" ht="18.75" customHeight="1" x14ac:dyDescent="0.15">
      <c r="A250" s="286"/>
      <c r="B250" s="287"/>
      <c r="C250" s="334"/>
      <c r="D250" s="290"/>
      <c r="E250" s="279"/>
      <c r="F250" s="290"/>
      <c r="G250" s="385"/>
      <c r="H250" s="427" t="s">
        <v>91</v>
      </c>
      <c r="I250" s="353" t="s">
        <v>8</v>
      </c>
      <c r="J250" s="297" t="s">
        <v>22</v>
      </c>
      <c r="K250" s="354"/>
      <c r="L250" s="355" t="s">
        <v>8</v>
      </c>
      <c r="M250" s="297" t="s">
        <v>26</v>
      </c>
      <c r="N250" s="321"/>
      <c r="O250" s="297"/>
      <c r="P250" s="297"/>
      <c r="Q250" s="297"/>
      <c r="R250" s="297"/>
      <c r="S250" s="297"/>
      <c r="T250" s="297"/>
      <c r="U250" s="297"/>
      <c r="V250" s="297"/>
      <c r="W250" s="297"/>
      <c r="X250" s="297"/>
      <c r="Y250" s="297"/>
      <c r="Z250" s="297"/>
      <c r="AA250" s="297"/>
      <c r="AB250" s="297"/>
      <c r="AC250" s="297"/>
      <c r="AD250" s="297"/>
      <c r="AE250" s="297"/>
      <c r="AF250" s="298"/>
    </row>
    <row r="251" spans="1:32" ht="18.75" customHeight="1" x14ac:dyDescent="0.15">
      <c r="A251" s="286"/>
      <c r="B251" s="287"/>
      <c r="C251" s="334"/>
      <c r="D251" s="290"/>
      <c r="E251" s="279"/>
      <c r="F251" s="290"/>
      <c r="G251" s="385"/>
      <c r="H251" s="338" t="s">
        <v>116</v>
      </c>
      <c r="I251" s="353" t="s">
        <v>8</v>
      </c>
      <c r="J251" s="297" t="s">
        <v>22</v>
      </c>
      <c r="K251" s="354"/>
      <c r="L251" s="355" t="s">
        <v>8</v>
      </c>
      <c r="M251" s="297" t="s">
        <v>44</v>
      </c>
      <c r="N251" s="297"/>
      <c r="O251" s="363" t="s">
        <v>8</v>
      </c>
      <c r="P251" s="299" t="s">
        <v>45</v>
      </c>
      <c r="Q251" s="297"/>
      <c r="R251" s="297"/>
      <c r="S251" s="354"/>
      <c r="T251" s="297"/>
      <c r="U251" s="354"/>
      <c r="V251" s="354"/>
      <c r="W251" s="354"/>
      <c r="X251" s="354"/>
      <c r="Y251" s="297"/>
      <c r="Z251" s="297"/>
      <c r="AA251" s="297"/>
      <c r="AB251" s="297"/>
      <c r="AC251" s="297"/>
      <c r="AD251" s="297"/>
      <c r="AE251" s="297"/>
      <c r="AF251" s="298"/>
    </row>
    <row r="252" spans="1:32" ht="18.75" customHeight="1" x14ac:dyDescent="0.15">
      <c r="A252" s="286"/>
      <c r="B252" s="287"/>
      <c r="C252" s="334"/>
      <c r="D252" s="290"/>
      <c r="E252" s="279"/>
      <c r="F252" s="290"/>
      <c r="G252" s="385"/>
      <c r="H252" s="427" t="s">
        <v>33</v>
      </c>
      <c r="I252" s="353" t="s">
        <v>8</v>
      </c>
      <c r="J252" s="297" t="s">
        <v>22</v>
      </c>
      <c r="K252" s="297"/>
      <c r="L252" s="355" t="s">
        <v>8</v>
      </c>
      <c r="M252" s="297" t="s">
        <v>23</v>
      </c>
      <c r="N252" s="297"/>
      <c r="O252" s="355" t="s">
        <v>8</v>
      </c>
      <c r="P252" s="297" t="s">
        <v>24</v>
      </c>
      <c r="Q252" s="321"/>
      <c r="R252" s="321"/>
      <c r="S252" s="321"/>
      <c r="T252" s="321"/>
      <c r="U252" s="297"/>
      <c r="V252" s="297"/>
      <c r="W252" s="297"/>
      <c r="X252" s="297"/>
      <c r="Y252" s="297"/>
      <c r="Z252" s="297"/>
      <c r="AA252" s="297"/>
      <c r="AB252" s="297"/>
      <c r="AC252" s="297"/>
      <c r="AD252" s="297"/>
      <c r="AE252" s="297"/>
      <c r="AF252" s="298"/>
    </row>
    <row r="253" spans="1:32" ht="19.5" customHeight="1" x14ac:dyDescent="0.15">
      <c r="A253" s="305"/>
      <c r="B253" s="306"/>
      <c r="C253" s="307"/>
      <c r="D253" s="308"/>
      <c r="E253" s="309"/>
      <c r="F253" s="310"/>
      <c r="G253" s="311"/>
      <c r="H253" s="436" t="s">
        <v>32</v>
      </c>
      <c r="I253" s="364" t="s">
        <v>8</v>
      </c>
      <c r="J253" s="312" t="s">
        <v>22</v>
      </c>
      <c r="K253" s="312"/>
      <c r="L253" s="365" t="s">
        <v>8</v>
      </c>
      <c r="M253" s="312" t="s">
        <v>26</v>
      </c>
      <c r="N253" s="312"/>
      <c r="O253" s="366"/>
      <c r="P253" s="312"/>
      <c r="Q253" s="366"/>
      <c r="R253" s="366"/>
      <c r="S253" s="366"/>
      <c r="T253" s="366"/>
      <c r="U253" s="366"/>
      <c r="V253" s="366"/>
      <c r="W253" s="366"/>
      <c r="X253" s="351"/>
      <c r="Y253" s="351"/>
      <c r="Z253" s="351"/>
      <c r="AA253" s="351"/>
      <c r="AB253" s="351"/>
      <c r="AC253" s="351"/>
      <c r="AD253" s="351"/>
      <c r="AE253" s="351"/>
      <c r="AF253" s="377"/>
    </row>
    <row r="254" spans="1:32" ht="19.5" customHeight="1" x14ac:dyDescent="0.15">
      <c r="A254" s="280"/>
      <c r="B254" s="287"/>
      <c r="C254" s="288"/>
      <c r="D254" s="289"/>
      <c r="E254" s="279"/>
      <c r="F254" s="290"/>
      <c r="G254" s="291"/>
      <c r="H254" s="342" t="s">
        <v>19</v>
      </c>
      <c r="I254" s="367" t="s">
        <v>8</v>
      </c>
      <c r="J254" s="319" t="s">
        <v>20</v>
      </c>
      <c r="K254" s="368"/>
      <c r="L254" s="331"/>
      <c r="M254" s="369" t="s">
        <v>8</v>
      </c>
      <c r="N254" s="319" t="s">
        <v>21</v>
      </c>
      <c r="O254" s="369"/>
      <c r="P254" s="319"/>
      <c r="Q254" s="370"/>
      <c r="R254" s="370"/>
      <c r="S254" s="370"/>
      <c r="T254" s="370"/>
      <c r="U254" s="370"/>
      <c r="V254" s="370"/>
      <c r="W254" s="370"/>
      <c r="X254" s="370"/>
      <c r="Y254" s="370"/>
      <c r="Z254" s="370"/>
      <c r="AA254" s="370"/>
      <c r="AB254" s="370"/>
      <c r="AC254" s="370"/>
      <c r="AD254" s="370"/>
      <c r="AE254" s="370"/>
      <c r="AF254" s="428"/>
    </row>
    <row r="255" spans="1:32" ht="18.75" customHeight="1" x14ac:dyDescent="0.15">
      <c r="A255" s="286"/>
      <c r="B255" s="287"/>
      <c r="C255" s="334"/>
      <c r="D255" s="290"/>
      <c r="E255" s="279"/>
      <c r="F255" s="290"/>
      <c r="G255" s="385"/>
      <c r="H255" s="426" t="s">
        <v>117</v>
      </c>
      <c r="I255" s="350" t="s">
        <v>8</v>
      </c>
      <c r="J255" s="300" t="s">
        <v>42</v>
      </c>
      <c r="K255" s="359"/>
      <c r="L255" s="294"/>
      <c r="M255" s="372" t="s">
        <v>8</v>
      </c>
      <c r="N255" s="300" t="s">
        <v>43</v>
      </c>
      <c r="O255" s="351"/>
      <c r="P255" s="351"/>
      <c r="Q255" s="351"/>
      <c r="R255" s="300"/>
      <c r="S255" s="300"/>
      <c r="T255" s="300"/>
      <c r="U255" s="300"/>
      <c r="V255" s="300"/>
      <c r="W255" s="300"/>
      <c r="X255" s="300"/>
      <c r="Y255" s="300"/>
      <c r="Z255" s="300"/>
      <c r="AA255" s="300"/>
      <c r="AB255" s="300"/>
      <c r="AC255" s="300"/>
      <c r="AD255" s="300"/>
      <c r="AE255" s="300"/>
      <c r="AF255" s="301"/>
    </row>
    <row r="256" spans="1:32" ht="18.75" customHeight="1" x14ac:dyDescent="0.15">
      <c r="A256" s="345" t="s">
        <v>8</v>
      </c>
      <c r="B256" s="287">
        <v>71</v>
      </c>
      <c r="C256" s="334" t="s">
        <v>118</v>
      </c>
      <c r="D256" s="345" t="s">
        <v>8</v>
      </c>
      <c r="E256" s="279" t="s">
        <v>84</v>
      </c>
      <c r="F256" s="290"/>
      <c r="G256" s="385"/>
      <c r="H256" s="427" t="s">
        <v>46</v>
      </c>
      <c r="I256" s="353" t="s">
        <v>8</v>
      </c>
      <c r="J256" s="297" t="s">
        <v>22</v>
      </c>
      <c r="K256" s="354"/>
      <c r="L256" s="355" t="s">
        <v>8</v>
      </c>
      <c r="M256" s="297" t="s">
        <v>26</v>
      </c>
      <c r="N256" s="321"/>
      <c r="O256" s="297"/>
      <c r="P256" s="297"/>
      <c r="Q256" s="297"/>
      <c r="R256" s="297"/>
      <c r="S256" s="297"/>
      <c r="T256" s="297"/>
      <c r="U256" s="297"/>
      <c r="V256" s="297"/>
      <c r="W256" s="297"/>
      <c r="X256" s="297"/>
      <c r="Y256" s="297"/>
      <c r="Z256" s="297"/>
      <c r="AA256" s="297"/>
      <c r="AB256" s="297"/>
      <c r="AC256" s="297"/>
      <c r="AD256" s="297"/>
      <c r="AE256" s="297"/>
      <c r="AF256" s="298"/>
    </row>
    <row r="257" spans="1:32" ht="18.75" customHeight="1" x14ac:dyDescent="0.15">
      <c r="A257" s="286"/>
      <c r="B257" s="287"/>
      <c r="C257" s="334"/>
      <c r="D257" s="345" t="s">
        <v>8</v>
      </c>
      <c r="E257" s="279" t="s">
        <v>82</v>
      </c>
      <c r="F257" s="290"/>
      <c r="G257" s="385"/>
      <c r="H257" s="737" t="s">
        <v>47</v>
      </c>
      <c r="I257" s="739" t="s">
        <v>8</v>
      </c>
      <c r="J257" s="716" t="s">
        <v>27</v>
      </c>
      <c r="K257" s="716"/>
      <c r="L257" s="716"/>
      <c r="M257" s="739" t="s">
        <v>8</v>
      </c>
      <c r="N257" s="716" t="s">
        <v>28</v>
      </c>
      <c r="O257" s="716"/>
      <c r="P257" s="716"/>
      <c r="Q257" s="379"/>
      <c r="R257" s="379"/>
      <c r="S257" s="379"/>
      <c r="T257" s="379"/>
      <c r="U257" s="379"/>
      <c r="V257" s="379"/>
      <c r="W257" s="379"/>
      <c r="X257" s="379"/>
      <c r="Y257" s="379"/>
      <c r="Z257" s="379"/>
      <c r="AA257" s="379"/>
      <c r="AB257" s="379"/>
      <c r="AC257" s="379"/>
      <c r="AD257" s="379"/>
      <c r="AE257" s="379"/>
      <c r="AF257" s="380"/>
    </row>
    <row r="258" spans="1:32" ht="18.75" customHeight="1" x14ac:dyDescent="0.15">
      <c r="A258" s="289"/>
      <c r="B258" s="262"/>
      <c r="C258" s="289"/>
      <c r="D258" s="289"/>
      <c r="F258" s="290"/>
      <c r="G258" s="385"/>
      <c r="H258" s="738"/>
      <c r="I258" s="740"/>
      <c r="J258" s="717"/>
      <c r="K258" s="717"/>
      <c r="L258" s="717"/>
      <c r="M258" s="740"/>
      <c r="N258" s="717"/>
      <c r="O258" s="717"/>
      <c r="P258" s="717"/>
      <c r="Q258" s="351"/>
      <c r="R258" s="351"/>
      <c r="S258" s="351"/>
      <c r="T258" s="351"/>
      <c r="U258" s="351"/>
      <c r="V258" s="351"/>
      <c r="W258" s="351"/>
      <c r="X258" s="351"/>
      <c r="Y258" s="351"/>
      <c r="Z258" s="351"/>
      <c r="AA258" s="351"/>
      <c r="AB258" s="351"/>
      <c r="AC258" s="351"/>
      <c r="AD258" s="351"/>
      <c r="AE258" s="351"/>
      <c r="AF258" s="352"/>
    </row>
    <row r="259" spans="1:32" ht="18.75" customHeight="1" x14ac:dyDescent="0.15">
      <c r="A259" s="305"/>
      <c r="B259" s="306"/>
      <c r="C259" s="410"/>
      <c r="D259" s="310"/>
      <c r="E259" s="309"/>
      <c r="F259" s="310"/>
      <c r="G259" s="384"/>
      <c r="H259" s="429" t="s">
        <v>33</v>
      </c>
      <c r="I259" s="364" t="s">
        <v>8</v>
      </c>
      <c r="J259" s="312" t="s">
        <v>22</v>
      </c>
      <c r="K259" s="312"/>
      <c r="L259" s="365" t="s">
        <v>8</v>
      </c>
      <c r="M259" s="312" t="s">
        <v>23</v>
      </c>
      <c r="N259" s="312"/>
      <c r="O259" s="365" t="s">
        <v>8</v>
      </c>
      <c r="P259" s="312" t="s">
        <v>24</v>
      </c>
      <c r="Q259" s="411"/>
      <c r="R259" s="411"/>
      <c r="S259" s="312"/>
      <c r="T259" s="312"/>
      <c r="U259" s="312"/>
      <c r="V259" s="312"/>
      <c r="W259" s="312"/>
      <c r="X259" s="312"/>
      <c r="Y259" s="312"/>
      <c r="Z259" s="312"/>
      <c r="AA259" s="312"/>
      <c r="AB259" s="312"/>
      <c r="AC259" s="312"/>
      <c r="AD259" s="312"/>
      <c r="AE259" s="312"/>
      <c r="AF259" s="313"/>
    </row>
    <row r="260" spans="1:32" ht="19.5" customHeight="1" x14ac:dyDescent="0.15">
      <c r="A260" s="286"/>
      <c r="B260" s="287"/>
      <c r="C260" s="288"/>
      <c r="D260" s="289"/>
      <c r="E260" s="279"/>
      <c r="F260" s="290"/>
      <c r="G260" s="291"/>
      <c r="H260" s="303" t="s">
        <v>19</v>
      </c>
      <c r="I260" s="353" t="s">
        <v>8</v>
      </c>
      <c r="J260" s="297" t="s">
        <v>20</v>
      </c>
      <c r="K260" s="354"/>
      <c r="L260" s="320"/>
      <c r="M260" s="355" t="s">
        <v>8</v>
      </c>
      <c r="N260" s="297" t="s">
        <v>21</v>
      </c>
      <c r="O260" s="355"/>
      <c r="P260" s="297"/>
      <c r="Q260" s="356"/>
      <c r="R260" s="356"/>
      <c r="S260" s="356"/>
      <c r="T260" s="356"/>
      <c r="U260" s="356"/>
      <c r="V260" s="356"/>
      <c r="W260" s="356"/>
      <c r="X260" s="356"/>
      <c r="Y260" s="356"/>
      <c r="Z260" s="356"/>
      <c r="AA260" s="356"/>
      <c r="AB260" s="356"/>
      <c r="AC260" s="356"/>
      <c r="AD260" s="356"/>
      <c r="AE260" s="356"/>
      <c r="AF260" s="397"/>
    </row>
    <row r="261" spans="1:32" ht="19.5" customHeight="1" x14ac:dyDescent="0.15">
      <c r="A261" s="286"/>
      <c r="B261" s="287"/>
      <c r="C261" s="288"/>
      <c r="D261" s="289"/>
      <c r="E261" s="279"/>
      <c r="F261" s="290"/>
      <c r="G261" s="291"/>
      <c r="H261" s="318" t="s">
        <v>53</v>
      </c>
      <c r="I261" s="353" t="s">
        <v>8</v>
      </c>
      <c r="J261" s="297" t="s">
        <v>20</v>
      </c>
      <c r="K261" s="354"/>
      <c r="L261" s="320"/>
      <c r="M261" s="355" t="s">
        <v>8</v>
      </c>
      <c r="N261" s="297" t="s">
        <v>21</v>
      </c>
      <c r="O261" s="355"/>
      <c r="P261" s="297"/>
      <c r="Q261" s="356"/>
      <c r="R261" s="356"/>
      <c r="S261" s="356"/>
      <c r="T261" s="356"/>
      <c r="U261" s="356"/>
      <c r="V261" s="356"/>
      <c r="W261" s="356"/>
      <c r="X261" s="356"/>
      <c r="Y261" s="356"/>
      <c r="Z261" s="356"/>
      <c r="AA261" s="356"/>
      <c r="AB261" s="356"/>
      <c r="AC261" s="356"/>
      <c r="AD261" s="356"/>
      <c r="AE261" s="356"/>
      <c r="AF261" s="397"/>
    </row>
    <row r="262" spans="1:32" ht="18.75" customHeight="1" x14ac:dyDescent="0.15">
      <c r="A262" s="286"/>
      <c r="B262" s="287"/>
      <c r="C262" s="334"/>
      <c r="D262" s="290"/>
      <c r="E262" s="279"/>
      <c r="F262" s="290"/>
      <c r="G262" s="385"/>
      <c r="H262" s="430" t="s">
        <v>50</v>
      </c>
      <c r="I262" s="350" t="s">
        <v>8</v>
      </c>
      <c r="J262" s="300" t="s">
        <v>22</v>
      </c>
      <c r="K262" s="300"/>
      <c r="L262" s="339"/>
      <c r="M262" s="372" t="s">
        <v>8</v>
      </c>
      <c r="N262" s="300" t="s">
        <v>51</v>
      </c>
      <c r="O262" s="300"/>
      <c r="P262" s="339"/>
      <c r="Q262" s="372" t="s">
        <v>8</v>
      </c>
      <c r="R262" s="294" t="s">
        <v>52</v>
      </c>
      <c r="S262" s="294"/>
      <c r="T262" s="294"/>
      <c r="U262" s="294"/>
      <c r="V262" s="300"/>
      <c r="W262" s="300"/>
      <c r="X262" s="300"/>
      <c r="Y262" s="300"/>
      <c r="Z262" s="300"/>
      <c r="AA262" s="300"/>
      <c r="AB262" s="300"/>
      <c r="AC262" s="300"/>
      <c r="AD262" s="300"/>
      <c r="AE262" s="300"/>
      <c r="AF262" s="301"/>
    </row>
    <row r="263" spans="1:32" ht="18.75" customHeight="1" x14ac:dyDescent="0.15">
      <c r="A263" s="286"/>
      <c r="B263" s="287"/>
      <c r="C263" s="334"/>
      <c r="D263" s="290"/>
      <c r="E263" s="279"/>
      <c r="F263" s="290"/>
      <c r="G263" s="385"/>
      <c r="H263" s="318" t="s">
        <v>55</v>
      </c>
      <c r="I263" s="353" t="s">
        <v>8</v>
      </c>
      <c r="J263" s="297" t="s">
        <v>42</v>
      </c>
      <c r="K263" s="354"/>
      <c r="L263" s="321"/>
      <c r="M263" s="355" t="s">
        <v>8</v>
      </c>
      <c r="N263" s="297" t="s">
        <v>43</v>
      </c>
      <c r="O263" s="356"/>
      <c r="P263" s="356"/>
      <c r="Q263" s="356"/>
      <c r="R263" s="297"/>
      <c r="S263" s="297"/>
      <c r="T263" s="297"/>
      <c r="U263" s="297"/>
      <c r="V263" s="297"/>
      <c r="W263" s="297"/>
      <c r="X263" s="297"/>
      <c r="Y263" s="297"/>
      <c r="Z263" s="297"/>
      <c r="AA263" s="297"/>
      <c r="AB263" s="297"/>
      <c r="AC263" s="297"/>
      <c r="AD263" s="297"/>
      <c r="AE263" s="297"/>
      <c r="AF263" s="298"/>
    </row>
    <row r="264" spans="1:32" ht="18.75" customHeight="1" x14ac:dyDescent="0.15">
      <c r="A264" s="286"/>
      <c r="B264" s="287"/>
      <c r="C264" s="334"/>
      <c r="D264" s="290"/>
      <c r="E264" s="279"/>
      <c r="F264" s="290"/>
      <c r="G264" s="385"/>
      <c r="H264" s="737" t="s">
        <v>56</v>
      </c>
      <c r="I264" s="741" t="s">
        <v>8</v>
      </c>
      <c r="J264" s="716" t="s">
        <v>22</v>
      </c>
      <c r="K264" s="716"/>
      <c r="L264" s="739" t="s">
        <v>8</v>
      </c>
      <c r="M264" s="716" t="s">
        <v>26</v>
      </c>
      <c r="N264" s="716"/>
      <c r="O264" s="299"/>
      <c r="P264" s="299"/>
      <c r="Q264" s="299"/>
      <c r="R264" s="299"/>
      <c r="S264" s="299"/>
      <c r="T264" s="299"/>
      <c r="U264" s="299"/>
      <c r="V264" s="299"/>
      <c r="W264" s="299"/>
      <c r="X264" s="299"/>
      <c r="Y264" s="299"/>
      <c r="Z264" s="299"/>
      <c r="AA264" s="299"/>
      <c r="AB264" s="299"/>
      <c r="AC264" s="299"/>
      <c r="AD264" s="299"/>
      <c r="AE264" s="299"/>
      <c r="AF264" s="302"/>
    </row>
    <row r="265" spans="1:32" ht="18.75" customHeight="1" x14ac:dyDescent="0.15">
      <c r="A265" s="286"/>
      <c r="B265" s="287"/>
      <c r="C265" s="334"/>
      <c r="D265" s="290"/>
      <c r="E265" s="279"/>
      <c r="F265" s="290"/>
      <c r="G265" s="385"/>
      <c r="H265" s="738"/>
      <c r="I265" s="742"/>
      <c r="J265" s="717"/>
      <c r="K265" s="717"/>
      <c r="L265" s="740"/>
      <c r="M265" s="717"/>
      <c r="N265" s="717"/>
      <c r="O265" s="300"/>
      <c r="P265" s="300"/>
      <c r="Q265" s="300"/>
      <c r="R265" s="300"/>
      <c r="S265" s="300"/>
      <c r="T265" s="300"/>
      <c r="U265" s="300"/>
      <c r="V265" s="300"/>
      <c r="W265" s="300"/>
      <c r="X265" s="300"/>
      <c r="Y265" s="300"/>
      <c r="Z265" s="300"/>
      <c r="AA265" s="300"/>
      <c r="AB265" s="300"/>
      <c r="AC265" s="300"/>
      <c r="AD265" s="300"/>
      <c r="AE265" s="300"/>
      <c r="AF265" s="301"/>
    </row>
    <row r="266" spans="1:32" ht="18.75" customHeight="1" x14ac:dyDescent="0.15">
      <c r="A266" s="286"/>
      <c r="B266" s="287"/>
      <c r="C266" s="334"/>
      <c r="D266" s="290"/>
      <c r="E266" s="279"/>
      <c r="F266" s="290"/>
      <c r="G266" s="385"/>
      <c r="H266" s="737" t="s">
        <v>57</v>
      </c>
      <c r="I266" s="741" t="s">
        <v>8</v>
      </c>
      <c r="J266" s="716" t="s">
        <v>22</v>
      </c>
      <c r="K266" s="716"/>
      <c r="L266" s="739" t="s">
        <v>8</v>
      </c>
      <c r="M266" s="716" t="s">
        <v>26</v>
      </c>
      <c r="N266" s="716"/>
      <c r="O266" s="299"/>
      <c r="P266" s="299"/>
      <c r="Q266" s="299"/>
      <c r="R266" s="299"/>
      <c r="S266" s="299"/>
      <c r="T266" s="299"/>
      <c r="U266" s="299"/>
      <c r="V266" s="299"/>
      <c r="W266" s="299"/>
      <c r="X266" s="299"/>
      <c r="Y266" s="299"/>
      <c r="Z266" s="299"/>
      <c r="AA266" s="299"/>
      <c r="AB266" s="299"/>
      <c r="AC266" s="299"/>
      <c r="AD266" s="299"/>
      <c r="AE266" s="299"/>
      <c r="AF266" s="302"/>
    </row>
    <row r="267" spans="1:32" ht="18.75" customHeight="1" x14ac:dyDescent="0.15">
      <c r="A267" s="286"/>
      <c r="B267" s="287"/>
      <c r="C267" s="334"/>
      <c r="D267" s="290"/>
      <c r="E267" s="279"/>
      <c r="F267" s="290"/>
      <c r="G267" s="385"/>
      <c r="H267" s="738"/>
      <c r="I267" s="742"/>
      <c r="J267" s="717"/>
      <c r="K267" s="717"/>
      <c r="L267" s="740"/>
      <c r="M267" s="717"/>
      <c r="N267" s="717"/>
      <c r="O267" s="300"/>
      <c r="P267" s="300"/>
      <c r="Q267" s="300"/>
      <c r="R267" s="300"/>
      <c r="S267" s="300"/>
      <c r="T267" s="300"/>
      <c r="U267" s="300"/>
      <c r="V267" s="300"/>
      <c r="W267" s="300"/>
      <c r="X267" s="300"/>
      <c r="Y267" s="300"/>
      <c r="Z267" s="300"/>
      <c r="AA267" s="300"/>
      <c r="AB267" s="300"/>
      <c r="AC267" s="300"/>
      <c r="AD267" s="300"/>
      <c r="AE267" s="300"/>
      <c r="AF267" s="301"/>
    </row>
    <row r="268" spans="1:32" ht="18.75" customHeight="1" x14ac:dyDescent="0.15">
      <c r="A268" s="286"/>
      <c r="B268" s="287"/>
      <c r="C268" s="334"/>
      <c r="D268" s="290"/>
      <c r="E268" s="279"/>
      <c r="F268" s="290"/>
      <c r="G268" s="385"/>
      <c r="H268" s="737" t="s">
        <v>58</v>
      </c>
      <c r="I268" s="741" t="s">
        <v>8</v>
      </c>
      <c r="J268" s="716" t="s">
        <v>22</v>
      </c>
      <c r="K268" s="716"/>
      <c r="L268" s="739" t="s">
        <v>8</v>
      </c>
      <c r="M268" s="716" t="s">
        <v>26</v>
      </c>
      <c r="N268" s="716"/>
      <c r="O268" s="299"/>
      <c r="P268" s="299"/>
      <c r="Q268" s="299"/>
      <c r="R268" s="299"/>
      <c r="S268" s="299"/>
      <c r="T268" s="299"/>
      <c r="U268" s="299"/>
      <c r="V268" s="299"/>
      <c r="W268" s="299"/>
      <c r="X268" s="299"/>
      <c r="Y268" s="299"/>
      <c r="Z268" s="299"/>
      <c r="AA268" s="299"/>
      <c r="AB268" s="299"/>
      <c r="AC268" s="299"/>
      <c r="AD268" s="299"/>
      <c r="AE268" s="299"/>
      <c r="AF268" s="302"/>
    </row>
    <row r="269" spans="1:32" ht="18.75" customHeight="1" x14ac:dyDescent="0.15">
      <c r="A269" s="286"/>
      <c r="B269" s="287"/>
      <c r="C269" s="334"/>
      <c r="D269" s="290"/>
      <c r="E269" s="279"/>
      <c r="F269" s="290"/>
      <c r="G269" s="385"/>
      <c r="H269" s="738"/>
      <c r="I269" s="742"/>
      <c r="J269" s="717"/>
      <c r="K269" s="717"/>
      <c r="L269" s="740"/>
      <c r="M269" s="717"/>
      <c r="N269" s="717"/>
      <c r="O269" s="300"/>
      <c r="P269" s="300"/>
      <c r="Q269" s="300"/>
      <c r="R269" s="300"/>
      <c r="S269" s="300"/>
      <c r="T269" s="300"/>
      <c r="U269" s="300"/>
      <c r="V269" s="300"/>
      <c r="W269" s="300"/>
      <c r="X269" s="300"/>
      <c r="Y269" s="300"/>
      <c r="Z269" s="300"/>
      <c r="AA269" s="300"/>
      <c r="AB269" s="300"/>
      <c r="AC269" s="300"/>
      <c r="AD269" s="300"/>
      <c r="AE269" s="300"/>
      <c r="AF269" s="301"/>
    </row>
    <row r="270" spans="1:32" ht="18.75" customHeight="1" x14ac:dyDescent="0.15">
      <c r="A270" s="286"/>
      <c r="B270" s="287"/>
      <c r="C270" s="334"/>
      <c r="D270" s="290"/>
      <c r="E270" s="279"/>
      <c r="F270" s="290"/>
      <c r="G270" s="385"/>
      <c r="H270" s="737" t="s">
        <v>59</v>
      </c>
      <c r="I270" s="741" t="s">
        <v>8</v>
      </c>
      <c r="J270" s="716" t="s">
        <v>22</v>
      </c>
      <c r="K270" s="716"/>
      <c r="L270" s="739" t="s">
        <v>8</v>
      </c>
      <c r="M270" s="716" t="s">
        <v>26</v>
      </c>
      <c r="N270" s="716"/>
      <c r="O270" s="299"/>
      <c r="P270" s="299"/>
      <c r="Q270" s="299"/>
      <c r="R270" s="299"/>
      <c r="S270" s="299"/>
      <c r="T270" s="299"/>
      <c r="U270" s="299"/>
      <c r="V270" s="299"/>
      <c r="W270" s="299"/>
      <c r="X270" s="299"/>
      <c r="Y270" s="299"/>
      <c r="Z270" s="299"/>
      <c r="AA270" s="299"/>
      <c r="AB270" s="299"/>
      <c r="AC270" s="299"/>
      <c r="AD270" s="299"/>
      <c r="AE270" s="299"/>
      <c r="AF270" s="302"/>
    </row>
    <row r="271" spans="1:32" ht="18.75" customHeight="1" x14ac:dyDescent="0.15">
      <c r="A271" s="286"/>
      <c r="B271" s="287"/>
      <c r="C271" s="334"/>
      <c r="D271" s="290"/>
      <c r="E271" s="279"/>
      <c r="F271" s="290"/>
      <c r="G271" s="385"/>
      <c r="H271" s="738"/>
      <c r="I271" s="742"/>
      <c r="J271" s="717"/>
      <c r="K271" s="717"/>
      <c r="L271" s="740"/>
      <c r="M271" s="717"/>
      <c r="N271" s="717"/>
      <c r="O271" s="300"/>
      <c r="P271" s="300"/>
      <c r="Q271" s="300"/>
      <c r="R271" s="300"/>
      <c r="S271" s="300"/>
      <c r="T271" s="300"/>
      <c r="U271" s="300"/>
      <c r="V271" s="300"/>
      <c r="W271" s="300"/>
      <c r="X271" s="300"/>
      <c r="Y271" s="300"/>
      <c r="Z271" s="300"/>
      <c r="AA271" s="300"/>
      <c r="AB271" s="300"/>
      <c r="AC271" s="300"/>
      <c r="AD271" s="300"/>
      <c r="AE271" s="300"/>
      <c r="AF271" s="301"/>
    </row>
    <row r="272" spans="1:32" ht="18.75" customHeight="1" x14ac:dyDescent="0.15">
      <c r="A272" s="345" t="s">
        <v>8</v>
      </c>
      <c r="B272" s="287">
        <v>78</v>
      </c>
      <c r="C272" s="334" t="s">
        <v>170</v>
      </c>
      <c r="D272" s="345" t="s">
        <v>8</v>
      </c>
      <c r="E272" s="279" t="s">
        <v>171</v>
      </c>
      <c r="F272" s="290"/>
      <c r="G272" s="385"/>
      <c r="H272" s="318" t="s">
        <v>77</v>
      </c>
      <c r="I272" s="353" t="s">
        <v>8</v>
      </c>
      <c r="J272" s="297" t="s">
        <v>22</v>
      </c>
      <c r="K272" s="354"/>
      <c r="L272" s="355" t="s">
        <v>8</v>
      </c>
      <c r="M272" s="297" t="s">
        <v>26</v>
      </c>
      <c r="N272" s="321"/>
      <c r="O272" s="297"/>
      <c r="P272" s="297"/>
      <c r="Q272" s="297"/>
      <c r="R272" s="297"/>
      <c r="S272" s="297"/>
      <c r="T272" s="297"/>
      <c r="U272" s="297"/>
      <c r="V272" s="297"/>
      <c r="W272" s="297"/>
      <c r="X272" s="297"/>
      <c r="Y272" s="297"/>
      <c r="Z272" s="297"/>
      <c r="AA272" s="297"/>
      <c r="AB272" s="297"/>
      <c r="AC272" s="297"/>
      <c r="AD272" s="297"/>
      <c r="AE272" s="297"/>
      <c r="AF272" s="298"/>
    </row>
    <row r="273" spans="1:32" ht="18.75" customHeight="1" x14ac:dyDescent="0.15">
      <c r="A273" s="286"/>
      <c r="B273" s="287"/>
      <c r="C273" s="334"/>
      <c r="D273" s="290"/>
      <c r="E273" s="279"/>
      <c r="F273" s="290"/>
      <c r="G273" s="385"/>
      <c r="H273" s="304" t="s">
        <v>61</v>
      </c>
      <c r="I273" s="353" t="s">
        <v>8</v>
      </c>
      <c r="J273" s="297" t="s">
        <v>22</v>
      </c>
      <c r="K273" s="297"/>
      <c r="L273" s="355" t="s">
        <v>8</v>
      </c>
      <c r="M273" s="297" t="s">
        <v>23</v>
      </c>
      <c r="N273" s="297"/>
      <c r="O273" s="355" t="s">
        <v>8</v>
      </c>
      <c r="P273" s="297" t="s">
        <v>24</v>
      </c>
      <c r="Q273" s="321"/>
      <c r="R273" s="321"/>
      <c r="S273" s="382"/>
      <c r="T273" s="382"/>
      <c r="U273" s="382"/>
      <c r="V273" s="382"/>
      <c r="W273" s="382"/>
      <c r="X273" s="382"/>
      <c r="Y273" s="382"/>
      <c r="Z273" s="382"/>
      <c r="AA273" s="382"/>
      <c r="AB273" s="382"/>
      <c r="AC273" s="382"/>
      <c r="AD273" s="382"/>
      <c r="AE273" s="382"/>
      <c r="AF273" s="431"/>
    </row>
    <row r="274" spans="1:32" ht="18.75" customHeight="1" x14ac:dyDescent="0.15">
      <c r="A274" s="286"/>
      <c r="B274" s="287"/>
      <c r="C274" s="334"/>
      <c r="D274" s="290"/>
      <c r="E274" s="279"/>
      <c r="F274" s="290"/>
      <c r="G274" s="385"/>
      <c r="H274" s="304" t="s">
        <v>72</v>
      </c>
      <c r="I274" s="353" t="s">
        <v>8</v>
      </c>
      <c r="J274" s="297" t="s">
        <v>22</v>
      </c>
      <c r="K274" s="354"/>
      <c r="L274" s="355" t="s">
        <v>8</v>
      </c>
      <c r="M274" s="297" t="s">
        <v>26</v>
      </c>
      <c r="N274" s="321"/>
      <c r="O274" s="297"/>
      <c r="P274" s="297"/>
      <c r="Q274" s="297"/>
      <c r="R274" s="297"/>
      <c r="S274" s="297"/>
      <c r="T274" s="297"/>
      <c r="U274" s="297"/>
      <c r="V274" s="297"/>
      <c r="W274" s="297"/>
      <c r="X274" s="297"/>
      <c r="Y274" s="297"/>
      <c r="Z274" s="297"/>
      <c r="AA274" s="297"/>
      <c r="AB274" s="297"/>
      <c r="AC274" s="297"/>
      <c r="AD274" s="297"/>
      <c r="AE274" s="297"/>
      <c r="AF274" s="298"/>
    </row>
    <row r="275" spans="1:32" ht="18.75" customHeight="1" x14ac:dyDescent="0.15">
      <c r="A275" s="286"/>
      <c r="B275" s="287"/>
      <c r="C275" s="334"/>
      <c r="D275" s="290"/>
      <c r="E275" s="279"/>
      <c r="F275" s="290"/>
      <c r="G275" s="385"/>
      <c r="H275" s="304" t="s">
        <v>78</v>
      </c>
      <c r="I275" s="353" t="s">
        <v>8</v>
      </c>
      <c r="J275" s="297" t="s">
        <v>22</v>
      </c>
      <c r="K275" s="297"/>
      <c r="L275" s="355" t="s">
        <v>8</v>
      </c>
      <c r="M275" s="297" t="s">
        <v>44</v>
      </c>
      <c r="N275" s="297"/>
      <c r="O275" s="355" t="s">
        <v>8</v>
      </c>
      <c r="P275" s="297" t="s">
        <v>45</v>
      </c>
      <c r="Q275" s="321"/>
      <c r="R275" s="321"/>
      <c r="S275" s="321"/>
      <c r="T275" s="297"/>
      <c r="U275" s="297"/>
      <c r="V275" s="297"/>
      <c r="W275" s="297"/>
      <c r="X275" s="297"/>
      <c r="Y275" s="297"/>
      <c r="Z275" s="297"/>
      <c r="AA275" s="297"/>
      <c r="AB275" s="297"/>
      <c r="AC275" s="297"/>
      <c r="AD275" s="297"/>
      <c r="AE275" s="297"/>
      <c r="AF275" s="298"/>
    </row>
    <row r="276" spans="1:32" ht="18.75" customHeight="1" x14ac:dyDescent="0.15">
      <c r="A276" s="286"/>
      <c r="B276" s="287"/>
      <c r="C276" s="334"/>
      <c r="D276" s="290"/>
      <c r="E276" s="279"/>
      <c r="F276" s="290"/>
      <c r="G276" s="385"/>
      <c r="H276" s="304" t="s">
        <v>95</v>
      </c>
      <c r="I276" s="353" t="s">
        <v>8</v>
      </c>
      <c r="J276" s="297" t="s">
        <v>22</v>
      </c>
      <c r="K276" s="297"/>
      <c r="L276" s="355" t="s">
        <v>8</v>
      </c>
      <c r="M276" s="297" t="s">
        <v>62</v>
      </c>
      <c r="N276" s="297"/>
      <c r="O276" s="297"/>
      <c r="P276" s="355" t="s">
        <v>8</v>
      </c>
      <c r="Q276" s="297" t="s">
        <v>63</v>
      </c>
      <c r="R276" s="297"/>
      <c r="S276" s="297"/>
      <c r="T276" s="297"/>
      <c r="U276" s="297"/>
      <c r="V276" s="297"/>
      <c r="W276" s="297"/>
      <c r="X276" s="297"/>
      <c r="Y276" s="297"/>
      <c r="Z276" s="297"/>
      <c r="AA276" s="297"/>
      <c r="AB276" s="297"/>
      <c r="AC276" s="297"/>
      <c r="AD276" s="297"/>
      <c r="AE276" s="297"/>
      <c r="AF276" s="298"/>
    </row>
    <row r="277" spans="1:32" ht="18.75" customHeight="1" x14ac:dyDescent="0.15">
      <c r="A277" s="286"/>
      <c r="B277" s="287"/>
      <c r="C277" s="334"/>
      <c r="D277" s="290"/>
      <c r="E277" s="279"/>
      <c r="F277" s="290"/>
      <c r="G277" s="385"/>
      <c r="H277" s="427" t="s">
        <v>96</v>
      </c>
      <c r="I277" s="353" t="s">
        <v>8</v>
      </c>
      <c r="J277" s="297" t="s">
        <v>22</v>
      </c>
      <c r="K277" s="354"/>
      <c r="L277" s="355" t="s">
        <v>8</v>
      </c>
      <c r="M277" s="297" t="s">
        <v>26</v>
      </c>
      <c r="N277" s="321"/>
      <c r="O277" s="297"/>
      <c r="P277" s="297"/>
      <c r="Q277" s="297"/>
      <c r="R277" s="297"/>
      <c r="S277" s="297"/>
      <c r="T277" s="297"/>
      <c r="U277" s="297"/>
      <c r="V277" s="297"/>
      <c r="W277" s="297"/>
      <c r="X277" s="297"/>
      <c r="Y277" s="297"/>
      <c r="Z277" s="297"/>
      <c r="AA277" s="297"/>
      <c r="AB277" s="297"/>
      <c r="AC277" s="297"/>
      <c r="AD277" s="297"/>
      <c r="AE277" s="297"/>
      <c r="AF277" s="298"/>
    </row>
    <row r="278" spans="1:32" ht="18.75" customHeight="1" x14ac:dyDescent="0.15">
      <c r="A278" s="286"/>
      <c r="B278" s="287"/>
      <c r="C278" s="334"/>
      <c r="D278" s="290"/>
      <c r="E278" s="279"/>
      <c r="F278" s="290"/>
      <c r="G278" s="385"/>
      <c r="H278" s="318" t="s">
        <v>64</v>
      </c>
      <c r="I278" s="353" t="s">
        <v>8</v>
      </c>
      <c r="J278" s="297" t="s">
        <v>22</v>
      </c>
      <c r="K278" s="354"/>
      <c r="L278" s="355" t="s">
        <v>8</v>
      </c>
      <c r="M278" s="297" t="s">
        <v>26</v>
      </c>
      <c r="N278" s="321"/>
      <c r="O278" s="297"/>
      <c r="P278" s="297"/>
      <c r="Q278" s="297"/>
      <c r="R278" s="297"/>
      <c r="S278" s="297"/>
      <c r="T278" s="297"/>
      <c r="U278" s="297"/>
      <c r="V278" s="297"/>
      <c r="W278" s="297"/>
      <c r="X278" s="297"/>
      <c r="Y278" s="297"/>
      <c r="Z278" s="297"/>
      <c r="AA278" s="297"/>
      <c r="AB278" s="297"/>
      <c r="AC278" s="297"/>
      <c r="AD278" s="297"/>
      <c r="AE278" s="297"/>
      <c r="AF278" s="298"/>
    </row>
    <row r="279" spans="1:32" ht="18.75" customHeight="1" x14ac:dyDescent="0.15">
      <c r="A279" s="286"/>
      <c r="B279" s="287"/>
      <c r="C279" s="334"/>
      <c r="D279" s="290"/>
      <c r="E279" s="279"/>
      <c r="F279" s="290"/>
      <c r="G279" s="385"/>
      <c r="H279" s="318" t="s">
        <v>65</v>
      </c>
      <c r="I279" s="353" t="s">
        <v>8</v>
      </c>
      <c r="J279" s="297" t="s">
        <v>22</v>
      </c>
      <c r="K279" s="354"/>
      <c r="L279" s="355" t="s">
        <v>8</v>
      </c>
      <c r="M279" s="297" t="s">
        <v>26</v>
      </c>
      <c r="N279" s="321"/>
      <c r="O279" s="297"/>
      <c r="P279" s="297"/>
      <c r="Q279" s="297"/>
      <c r="R279" s="297"/>
      <c r="S279" s="297"/>
      <c r="T279" s="297"/>
      <c r="U279" s="297"/>
      <c r="V279" s="297"/>
      <c r="W279" s="297"/>
      <c r="X279" s="297"/>
      <c r="Y279" s="297"/>
      <c r="Z279" s="297"/>
      <c r="AA279" s="297"/>
      <c r="AB279" s="297"/>
      <c r="AC279" s="297"/>
      <c r="AD279" s="297"/>
      <c r="AE279" s="297"/>
      <c r="AF279" s="298"/>
    </row>
    <row r="280" spans="1:32" ht="18.75" customHeight="1" x14ac:dyDescent="0.15">
      <c r="A280" s="286"/>
      <c r="B280" s="287"/>
      <c r="C280" s="334"/>
      <c r="D280" s="290"/>
      <c r="E280" s="279"/>
      <c r="F280" s="290"/>
      <c r="G280" s="385"/>
      <c r="H280" s="278" t="s">
        <v>66</v>
      </c>
      <c r="I280" s="353" t="s">
        <v>8</v>
      </c>
      <c r="J280" s="297" t="s">
        <v>22</v>
      </c>
      <c r="K280" s="354"/>
      <c r="L280" s="355" t="s">
        <v>8</v>
      </c>
      <c r="M280" s="297" t="s">
        <v>26</v>
      </c>
      <c r="N280" s="321"/>
      <c r="O280" s="297"/>
      <c r="P280" s="297"/>
      <c r="Q280" s="297"/>
      <c r="R280" s="297"/>
      <c r="S280" s="297"/>
      <c r="T280" s="297"/>
      <c r="U280" s="297"/>
      <c r="V280" s="297"/>
      <c r="W280" s="297"/>
      <c r="X280" s="297"/>
      <c r="Y280" s="297"/>
      <c r="Z280" s="297"/>
      <c r="AA280" s="297"/>
      <c r="AB280" s="297"/>
      <c r="AC280" s="297"/>
      <c r="AD280" s="297"/>
      <c r="AE280" s="297"/>
      <c r="AF280" s="298"/>
    </row>
    <row r="281" spans="1:32" ht="18.75" customHeight="1" x14ac:dyDescent="0.15">
      <c r="A281" s="286"/>
      <c r="B281" s="602"/>
      <c r="C281" s="597"/>
      <c r="D281" s="290"/>
      <c r="E281" s="279"/>
      <c r="F281" s="290"/>
      <c r="G281" s="385"/>
      <c r="H281" s="304" t="s">
        <v>67</v>
      </c>
      <c r="I281" s="353" t="s">
        <v>8</v>
      </c>
      <c r="J281" s="297" t="s">
        <v>22</v>
      </c>
      <c r="K281" s="354"/>
      <c r="L281" s="355" t="s">
        <v>8</v>
      </c>
      <c r="M281" s="297" t="s">
        <v>26</v>
      </c>
      <c r="N281" s="599"/>
      <c r="O281" s="297"/>
      <c r="P281" s="297"/>
      <c r="Q281" s="297"/>
      <c r="R281" s="297"/>
      <c r="S281" s="297"/>
      <c r="T281" s="297"/>
      <c r="U281" s="297"/>
      <c r="V281" s="297"/>
      <c r="W281" s="297"/>
      <c r="X281" s="297"/>
      <c r="Y281" s="297"/>
      <c r="Z281" s="297"/>
      <c r="AA281" s="297"/>
      <c r="AB281" s="297"/>
      <c r="AC281" s="297"/>
      <c r="AD281" s="297"/>
      <c r="AE281" s="297"/>
      <c r="AF281" s="298"/>
    </row>
    <row r="282" spans="1:32" ht="18.75" customHeight="1" x14ac:dyDescent="0.15">
      <c r="A282" s="305"/>
      <c r="B282" s="595"/>
      <c r="C282" s="589"/>
      <c r="D282" s="310"/>
      <c r="E282" s="309"/>
      <c r="F282" s="310"/>
      <c r="G282" s="384"/>
      <c r="H282" s="420" t="s">
        <v>68</v>
      </c>
      <c r="I282" s="364" t="s">
        <v>8</v>
      </c>
      <c r="J282" s="312" t="s">
        <v>22</v>
      </c>
      <c r="K282" s="386"/>
      <c r="L282" s="365" t="s">
        <v>8</v>
      </c>
      <c r="M282" s="312" t="s">
        <v>26</v>
      </c>
      <c r="N282" s="603"/>
      <c r="O282" s="312"/>
      <c r="P282" s="312"/>
      <c r="Q282" s="312"/>
      <c r="R282" s="312"/>
      <c r="S282" s="312"/>
      <c r="T282" s="312"/>
      <c r="U282" s="312"/>
      <c r="V282" s="312"/>
      <c r="W282" s="312"/>
      <c r="X282" s="312"/>
      <c r="Y282" s="312"/>
      <c r="Z282" s="312"/>
      <c r="AA282" s="312"/>
      <c r="AB282" s="312"/>
      <c r="AC282" s="312"/>
      <c r="AD282" s="312"/>
      <c r="AE282" s="312"/>
      <c r="AF282" s="313"/>
    </row>
    <row r="283" spans="1:32" s="448" customFormat="1" ht="18.75" customHeight="1" x14ac:dyDescent="0.15">
      <c r="A283" s="614"/>
      <c r="B283" s="610"/>
      <c r="C283" s="214"/>
      <c r="D283" s="126"/>
      <c r="E283" s="214"/>
      <c r="F283" s="604"/>
      <c r="G283" s="452"/>
      <c r="H283" s="615" t="s">
        <v>50</v>
      </c>
      <c r="I283" s="453" t="s">
        <v>8</v>
      </c>
      <c r="J283" s="454" t="s">
        <v>22</v>
      </c>
      <c r="K283" s="454"/>
      <c r="L283" s="605"/>
      <c r="M283" s="455" t="s">
        <v>8</v>
      </c>
      <c r="N283" s="454" t="s">
        <v>51</v>
      </c>
      <c r="O283" s="454"/>
      <c r="P283" s="605"/>
      <c r="Q283" s="455" t="s">
        <v>8</v>
      </c>
      <c r="R283" s="606" t="s">
        <v>52</v>
      </c>
      <c r="S283" s="606"/>
      <c r="T283" s="606"/>
      <c r="U283" s="606"/>
      <c r="V283" s="454"/>
      <c r="W283" s="454"/>
      <c r="X283" s="454"/>
      <c r="Y283" s="454"/>
      <c r="Z283" s="454"/>
      <c r="AA283" s="454"/>
      <c r="AB283" s="454"/>
      <c r="AC283" s="454"/>
      <c r="AD283" s="454"/>
      <c r="AE283" s="454"/>
      <c r="AF283" s="616"/>
    </row>
    <row r="284" spans="1:32" ht="18.75" customHeight="1" x14ac:dyDescent="0.15">
      <c r="A284" s="286"/>
      <c r="B284" s="607"/>
      <c r="C284" s="434"/>
      <c r="D284" s="449"/>
      <c r="E284" s="279"/>
      <c r="F284" s="447"/>
      <c r="G284" s="291"/>
      <c r="H284" s="381" t="s">
        <v>19</v>
      </c>
      <c r="I284" s="367" t="s">
        <v>8</v>
      </c>
      <c r="J284" s="319" t="s">
        <v>20</v>
      </c>
      <c r="K284" s="368"/>
      <c r="L284" s="331"/>
      <c r="M284" s="369" t="s">
        <v>8</v>
      </c>
      <c r="N284" s="319" t="s">
        <v>21</v>
      </c>
      <c r="O284" s="369"/>
      <c r="P284" s="319"/>
      <c r="Q284" s="370"/>
      <c r="R284" s="370"/>
      <c r="S284" s="370"/>
      <c r="T284" s="370"/>
      <c r="U284" s="370"/>
      <c r="V284" s="370"/>
      <c r="W284" s="370"/>
      <c r="X284" s="370"/>
      <c r="Y284" s="370"/>
      <c r="Z284" s="370"/>
      <c r="AA284" s="370"/>
      <c r="AB284" s="370"/>
      <c r="AC284" s="370"/>
      <c r="AD284" s="370"/>
      <c r="AE284" s="370"/>
      <c r="AF284" s="428"/>
    </row>
    <row r="285" spans="1:32" ht="19.5" customHeight="1" x14ac:dyDescent="0.15">
      <c r="A285" s="286"/>
      <c r="B285" s="607"/>
      <c r="C285" s="288"/>
      <c r="D285" s="449"/>
      <c r="E285" s="279"/>
      <c r="F285" s="290"/>
      <c r="G285" s="291"/>
      <c r="H285" s="303" t="s">
        <v>53</v>
      </c>
      <c r="I285" s="353" t="s">
        <v>8</v>
      </c>
      <c r="J285" s="297" t="s">
        <v>20</v>
      </c>
      <c r="K285" s="354"/>
      <c r="L285" s="320"/>
      <c r="M285" s="355" t="s">
        <v>8</v>
      </c>
      <c r="N285" s="297" t="s">
        <v>21</v>
      </c>
      <c r="O285" s="355"/>
      <c r="P285" s="297"/>
      <c r="Q285" s="356"/>
      <c r="R285" s="356"/>
      <c r="S285" s="356"/>
      <c r="T285" s="356"/>
      <c r="U285" s="356"/>
      <c r="V285" s="356"/>
      <c r="W285" s="356"/>
      <c r="X285" s="356"/>
      <c r="Y285" s="356"/>
      <c r="Z285" s="356"/>
      <c r="AA285" s="356"/>
      <c r="AB285" s="356"/>
      <c r="AC285" s="356"/>
      <c r="AD285" s="356"/>
      <c r="AE285" s="356"/>
      <c r="AF285" s="397"/>
    </row>
    <row r="286" spans="1:32" ht="18.75" customHeight="1" x14ac:dyDescent="0.15">
      <c r="A286" s="286"/>
      <c r="B286" s="607"/>
      <c r="C286" s="597"/>
      <c r="D286" s="341"/>
      <c r="E286" s="279"/>
      <c r="F286" s="290"/>
      <c r="G286" s="385"/>
      <c r="H286" s="426" t="s">
        <v>50</v>
      </c>
      <c r="I286" s="593" t="s">
        <v>8</v>
      </c>
      <c r="J286" s="300" t="s">
        <v>22</v>
      </c>
      <c r="K286" s="300"/>
      <c r="L286" s="339"/>
      <c r="M286" s="591" t="s">
        <v>8</v>
      </c>
      <c r="N286" s="300" t="s">
        <v>51</v>
      </c>
      <c r="O286" s="300"/>
      <c r="P286" s="339"/>
      <c r="Q286" s="591" t="s">
        <v>8</v>
      </c>
      <c r="R286" s="587" t="s">
        <v>52</v>
      </c>
      <c r="S286" s="587"/>
      <c r="T286" s="587"/>
      <c r="U286" s="587"/>
      <c r="V286" s="300"/>
      <c r="W286" s="300"/>
      <c r="X286" s="300"/>
      <c r="Y286" s="300"/>
      <c r="Z286" s="300"/>
      <c r="AA286" s="300"/>
      <c r="AB286" s="300"/>
      <c r="AC286" s="300"/>
      <c r="AD286" s="300"/>
      <c r="AE286" s="300"/>
      <c r="AF286" s="301"/>
    </row>
    <row r="287" spans="1:32" ht="18.75" customHeight="1" x14ac:dyDescent="0.15">
      <c r="A287" s="286"/>
      <c r="B287" s="607"/>
      <c r="C287" s="334"/>
      <c r="D287" s="341"/>
      <c r="E287" s="279"/>
      <c r="F287" s="290"/>
      <c r="G287" s="385"/>
      <c r="H287" s="427" t="s">
        <v>55</v>
      </c>
      <c r="I287" s="353" t="s">
        <v>8</v>
      </c>
      <c r="J287" s="297" t="s">
        <v>42</v>
      </c>
      <c r="K287" s="354"/>
      <c r="L287" s="321"/>
      <c r="M287" s="355" t="s">
        <v>8</v>
      </c>
      <c r="N287" s="297" t="s">
        <v>43</v>
      </c>
      <c r="O287" s="356"/>
      <c r="P287" s="356"/>
      <c r="Q287" s="356"/>
      <c r="R287" s="297"/>
      <c r="S287" s="297"/>
      <c r="T287" s="297"/>
      <c r="U287" s="297"/>
      <c r="V287" s="297"/>
      <c r="W287" s="297"/>
      <c r="X287" s="297"/>
      <c r="Y287" s="297"/>
      <c r="Z287" s="297"/>
      <c r="AA287" s="297"/>
      <c r="AB287" s="297"/>
      <c r="AC287" s="297"/>
      <c r="AD287" s="297"/>
      <c r="AE287" s="297"/>
      <c r="AF287" s="298"/>
    </row>
    <row r="288" spans="1:32" ht="18.75" customHeight="1" x14ac:dyDescent="0.15">
      <c r="A288" s="286"/>
      <c r="B288" s="607"/>
      <c r="C288" s="334"/>
      <c r="D288" s="341"/>
      <c r="E288" s="279"/>
      <c r="F288" s="290"/>
      <c r="G288" s="385"/>
      <c r="H288" s="304" t="s">
        <v>61</v>
      </c>
      <c r="I288" s="353" t="s">
        <v>8</v>
      </c>
      <c r="J288" s="297" t="s">
        <v>22</v>
      </c>
      <c r="K288" s="297"/>
      <c r="L288" s="355" t="s">
        <v>8</v>
      </c>
      <c r="M288" s="297" t="s">
        <v>23</v>
      </c>
      <c r="N288" s="297"/>
      <c r="O288" s="355" t="s">
        <v>8</v>
      </c>
      <c r="P288" s="297" t="s">
        <v>24</v>
      </c>
      <c r="Q288" s="321"/>
      <c r="R288" s="321"/>
      <c r="S288" s="382"/>
      <c r="T288" s="382"/>
      <c r="U288" s="382"/>
      <c r="V288" s="382"/>
      <c r="W288" s="382"/>
      <c r="X288" s="382"/>
      <c r="Y288" s="382"/>
      <c r="Z288" s="382"/>
      <c r="AA288" s="382"/>
      <c r="AB288" s="382"/>
      <c r="AC288" s="382"/>
      <c r="AD288" s="382"/>
      <c r="AE288" s="382"/>
      <c r="AF288" s="431"/>
    </row>
    <row r="289" spans="1:32" ht="18.75" customHeight="1" x14ac:dyDescent="0.15">
      <c r="A289" s="286"/>
      <c r="B289" s="607"/>
      <c r="C289" s="334"/>
      <c r="D289" s="341"/>
      <c r="E289" s="279"/>
      <c r="F289" s="290"/>
      <c r="G289" s="385"/>
      <c r="H289" s="304" t="s">
        <v>78</v>
      </c>
      <c r="I289" s="353" t="s">
        <v>8</v>
      </c>
      <c r="J289" s="297" t="s">
        <v>22</v>
      </c>
      <c r="K289" s="297"/>
      <c r="L289" s="355" t="s">
        <v>8</v>
      </c>
      <c r="M289" s="297" t="s">
        <v>44</v>
      </c>
      <c r="N289" s="297"/>
      <c r="O289" s="355" t="s">
        <v>8</v>
      </c>
      <c r="P289" s="297" t="s">
        <v>45</v>
      </c>
      <c r="Q289" s="321"/>
      <c r="R289" s="321"/>
      <c r="S289" s="321"/>
      <c r="T289" s="297"/>
      <c r="U289" s="297"/>
      <c r="V289" s="297"/>
      <c r="W289" s="297"/>
      <c r="X289" s="297"/>
      <c r="Y289" s="297"/>
      <c r="Z289" s="297"/>
      <c r="AA289" s="297"/>
      <c r="AB289" s="297"/>
      <c r="AC289" s="297"/>
      <c r="AD289" s="297"/>
      <c r="AE289" s="297"/>
      <c r="AF289" s="298"/>
    </row>
    <row r="290" spans="1:32" ht="18.75" customHeight="1" x14ac:dyDescent="0.15">
      <c r="A290" s="608" t="s">
        <v>8</v>
      </c>
      <c r="B290" s="607">
        <v>72</v>
      </c>
      <c r="C290" s="334" t="s">
        <v>136</v>
      </c>
      <c r="D290" s="345" t="s">
        <v>8</v>
      </c>
      <c r="E290" s="279" t="s">
        <v>79</v>
      </c>
      <c r="F290" s="290"/>
      <c r="G290" s="385"/>
      <c r="H290" s="304" t="s">
        <v>87</v>
      </c>
      <c r="I290" s="353" t="s">
        <v>8</v>
      </c>
      <c r="J290" s="297" t="s">
        <v>22</v>
      </c>
      <c r="K290" s="354"/>
      <c r="L290" s="355" t="s">
        <v>8</v>
      </c>
      <c r="M290" s="297" t="s">
        <v>26</v>
      </c>
      <c r="N290" s="321"/>
      <c r="O290" s="297"/>
      <c r="P290" s="297"/>
      <c r="Q290" s="297"/>
      <c r="R290" s="297"/>
      <c r="S290" s="297"/>
      <c r="T290" s="297"/>
      <c r="U290" s="297"/>
      <c r="V290" s="297"/>
      <c r="W290" s="297"/>
      <c r="X290" s="297"/>
      <c r="Y290" s="297"/>
      <c r="Z290" s="297"/>
      <c r="AA290" s="297"/>
      <c r="AB290" s="297"/>
      <c r="AC290" s="297"/>
      <c r="AD290" s="297"/>
      <c r="AE290" s="297"/>
      <c r="AF290" s="298"/>
    </row>
    <row r="291" spans="1:32" ht="18.75" customHeight="1" x14ac:dyDescent="0.15">
      <c r="A291" s="286"/>
      <c r="B291" s="607"/>
      <c r="C291" s="334"/>
      <c r="D291" s="345" t="s">
        <v>8</v>
      </c>
      <c r="E291" s="279" t="s">
        <v>137</v>
      </c>
      <c r="F291" s="290"/>
      <c r="G291" s="385"/>
      <c r="H291" s="427" t="s">
        <v>96</v>
      </c>
      <c r="I291" s="353" t="s">
        <v>8</v>
      </c>
      <c r="J291" s="297" t="s">
        <v>22</v>
      </c>
      <c r="K291" s="354"/>
      <c r="L291" s="355" t="s">
        <v>8</v>
      </c>
      <c r="M291" s="297" t="s">
        <v>26</v>
      </c>
      <c r="N291" s="321"/>
      <c r="O291" s="297"/>
      <c r="P291" s="297"/>
      <c r="Q291" s="297"/>
      <c r="R291" s="297"/>
      <c r="S291" s="297"/>
      <c r="T291" s="297"/>
      <c r="U291" s="297"/>
      <c r="V291" s="297"/>
      <c r="W291" s="297"/>
      <c r="X291" s="297"/>
      <c r="Y291" s="297"/>
      <c r="Z291" s="297"/>
      <c r="AA291" s="297"/>
      <c r="AB291" s="297"/>
      <c r="AC291" s="297"/>
      <c r="AD291" s="297"/>
      <c r="AE291" s="297"/>
      <c r="AF291" s="298"/>
    </row>
    <row r="292" spans="1:32" ht="18.75" customHeight="1" x14ac:dyDescent="0.15">
      <c r="A292" s="286"/>
      <c r="B292" s="607"/>
      <c r="C292" s="334"/>
      <c r="D292" s="345" t="s">
        <v>8</v>
      </c>
      <c r="E292" s="279" t="s">
        <v>138</v>
      </c>
      <c r="F292" s="290"/>
      <c r="G292" s="385"/>
      <c r="H292" s="427" t="s">
        <v>104</v>
      </c>
      <c r="I292" s="353" t="s">
        <v>8</v>
      </c>
      <c r="J292" s="297" t="s">
        <v>22</v>
      </c>
      <c r="K292" s="354"/>
      <c r="L292" s="355" t="s">
        <v>8</v>
      </c>
      <c r="M292" s="297" t="s">
        <v>26</v>
      </c>
      <c r="N292" s="321"/>
      <c r="O292" s="297"/>
      <c r="P292" s="297"/>
      <c r="Q292" s="297"/>
      <c r="R292" s="297"/>
      <c r="S292" s="297"/>
      <c r="T292" s="297"/>
      <c r="U292" s="297"/>
      <c r="V292" s="297"/>
      <c r="W292" s="297"/>
      <c r="X292" s="297"/>
      <c r="Y292" s="297"/>
      <c r="Z292" s="297"/>
      <c r="AA292" s="297"/>
      <c r="AB292" s="297"/>
      <c r="AC292" s="297"/>
      <c r="AD292" s="297"/>
      <c r="AE292" s="297"/>
      <c r="AF292" s="298"/>
    </row>
    <row r="293" spans="1:32" ht="18.75" customHeight="1" x14ac:dyDescent="0.15">
      <c r="A293" s="286"/>
      <c r="B293" s="607"/>
      <c r="C293" s="334"/>
      <c r="D293" s="341"/>
      <c r="E293" s="279"/>
      <c r="F293" s="290"/>
      <c r="G293" s="385"/>
      <c r="H293" s="278" t="s">
        <v>66</v>
      </c>
      <c r="I293" s="353" t="s">
        <v>8</v>
      </c>
      <c r="J293" s="297" t="s">
        <v>22</v>
      </c>
      <c r="K293" s="354"/>
      <c r="L293" s="355" t="s">
        <v>8</v>
      </c>
      <c r="M293" s="297" t="s">
        <v>26</v>
      </c>
      <c r="N293" s="321"/>
      <c r="O293" s="297"/>
      <c r="P293" s="297"/>
      <c r="Q293" s="297"/>
      <c r="R293" s="297"/>
      <c r="S293" s="297"/>
      <c r="T293" s="297"/>
      <c r="U293" s="297"/>
      <c r="V293" s="297"/>
      <c r="W293" s="297"/>
      <c r="X293" s="297"/>
      <c r="Y293" s="297"/>
      <c r="Z293" s="297"/>
      <c r="AA293" s="297"/>
      <c r="AB293" s="297"/>
      <c r="AC293" s="297"/>
      <c r="AD293" s="297"/>
      <c r="AE293" s="297"/>
      <c r="AF293" s="298"/>
    </row>
    <row r="294" spans="1:32" ht="18.75" customHeight="1" x14ac:dyDescent="0.15">
      <c r="A294" s="286"/>
      <c r="B294" s="607"/>
      <c r="C294" s="334"/>
      <c r="D294" s="341"/>
      <c r="E294" s="279"/>
      <c r="F294" s="290"/>
      <c r="G294" s="385"/>
      <c r="H294" s="304" t="s">
        <v>67</v>
      </c>
      <c r="I294" s="353" t="s">
        <v>8</v>
      </c>
      <c r="J294" s="297" t="s">
        <v>22</v>
      </c>
      <c r="K294" s="354"/>
      <c r="L294" s="355" t="s">
        <v>8</v>
      </c>
      <c r="M294" s="297" t="s">
        <v>26</v>
      </c>
      <c r="N294" s="321"/>
      <c r="O294" s="297"/>
      <c r="P294" s="297"/>
      <c r="Q294" s="297"/>
      <c r="R294" s="297"/>
      <c r="S294" s="297"/>
      <c r="T294" s="297"/>
      <c r="U294" s="297"/>
      <c r="V294" s="297"/>
      <c r="W294" s="297"/>
      <c r="X294" s="297"/>
      <c r="Y294" s="297"/>
      <c r="Z294" s="297"/>
      <c r="AA294" s="297"/>
      <c r="AB294" s="297"/>
      <c r="AC294" s="297"/>
      <c r="AD294" s="297"/>
      <c r="AE294" s="297"/>
      <c r="AF294" s="298"/>
    </row>
    <row r="295" spans="1:32" ht="18.75" customHeight="1" x14ac:dyDescent="0.15">
      <c r="A295" s="305"/>
      <c r="B295" s="609"/>
      <c r="C295" s="410"/>
      <c r="D295" s="432"/>
      <c r="E295" s="309"/>
      <c r="F295" s="310"/>
      <c r="G295" s="384"/>
      <c r="H295" s="420" t="s">
        <v>68</v>
      </c>
      <c r="I295" s="364" t="s">
        <v>8</v>
      </c>
      <c r="J295" s="312" t="s">
        <v>22</v>
      </c>
      <c r="K295" s="386"/>
      <c r="L295" s="365" t="s">
        <v>8</v>
      </c>
      <c r="M295" s="312" t="s">
        <v>26</v>
      </c>
      <c r="N295" s="411"/>
      <c r="O295" s="312"/>
      <c r="P295" s="312"/>
      <c r="Q295" s="312"/>
      <c r="R295" s="312"/>
      <c r="S295" s="312"/>
      <c r="T295" s="312"/>
      <c r="U295" s="312"/>
      <c r="V295" s="312"/>
      <c r="W295" s="312"/>
      <c r="X295" s="312"/>
      <c r="Y295" s="312"/>
      <c r="Z295" s="312"/>
      <c r="AA295" s="312"/>
      <c r="AB295" s="312"/>
      <c r="AC295" s="312"/>
      <c r="AD295" s="312"/>
      <c r="AE295" s="312"/>
      <c r="AF295" s="313"/>
    </row>
    <row r="296" spans="1:32" ht="18.75" customHeight="1" x14ac:dyDescent="0.15">
      <c r="A296" s="286"/>
      <c r="B296" s="287"/>
      <c r="C296" s="334"/>
      <c r="D296" s="290"/>
      <c r="E296" s="279"/>
      <c r="F296" s="290"/>
      <c r="G296" s="385"/>
      <c r="H296" s="426" t="s">
        <v>71</v>
      </c>
      <c r="I296" s="350" t="s">
        <v>8</v>
      </c>
      <c r="J296" s="300" t="s">
        <v>22</v>
      </c>
      <c r="K296" s="300"/>
      <c r="L296" s="339"/>
      <c r="M296" s="372" t="s">
        <v>8</v>
      </c>
      <c r="N296" s="300" t="s">
        <v>51</v>
      </c>
      <c r="O296" s="300"/>
      <c r="P296" s="339"/>
      <c r="Q296" s="372" t="s">
        <v>8</v>
      </c>
      <c r="R296" s="294" t="s">
        <v>52</v>
      </c>
      <c r="S296" s="294"/>
      <c r="T296" s="294"/>
      <c r="U296" s="294"/>
      <c r="V296" s="300"/>
      <c r="W296" s="300"/>
      <c r="X296" s="300"/>
      <c r="Y296" s="300"/>
      <c r="Z296" s="300"/>
      <c r="AA296" s="300"/>
      <c r="AB296" s="300"/>
      <c r="AC296" s="300"/>
      <c r="AD296" s="300"/>
      <c r="AE296" s="300"/>
      <c r="AF296" s="301"/>
    </row>
    <row r="297" spans="1:32" ht="18.75" customHeight="1" x14ac:dyDescent="0.15">
      <c r="A297" s="286"/>
      <c r="B297" s="287"/>
      <c r="C297" s="334"/>
      <c r="D297" s="290"/>
      <c r="E297" s="279"/>
      <c r="F297" s="290"/>
      <c r="G297" s="385"/>
      <c r="H297" s="303" t="s">
        <v>19</v>
      </c>
      <c r="I297" s="353" t="s">
        <v>8</v>
      </c>
      <c r="J297" s="297" t="s">
        <v>20</v>
      </c>
      <c r="K297" s="354"/>
      <c r="L297" s="320"/>
      <c r="M297" s="355" t="s">
        <v>8</v>
      </c>
      <c r="N297" s="297" t="s">
        <v>21</v>
      </c>
      <c r="O297" s="355"/>
      <c r="P297" s="297"/>
      <c r="Q297" s="356"/>
      <c r="R297" s="356"/>
      <c r="S297" s="356"/>
      <c r="T297" s="356"/>
      <c r="U297" s="356"/>
      <c r="V297" s="356"/>
      <c r="W297" s="356"/>
      <c r="X297" s="356"/>
      <c r="Y297" s="356"/>
      <c r="Z297" s="356"/>
      <c r="AA297" s="356"/>
      <c r="AB297" s="356"/>
      <c r="AC297" s="356"/>
      <c r="AD297" s="356"/>
      <c r="AE297" s="356"/>
      <c r="AF297" s="397"/>
    </row>
    <row r="298" spans="1:32" ht="19.5" customHeight="1" x14ac:dyDescent="0.15">
      <c r="A298" s="286"/>
      <c r="B298" s="287"/>
      <c r="C298" s="288"/>
      <c r="D298" s="289"/>
      <c r="E298" s="279"/>
      <c r="F298" s="290"/>
      <c r="G298" s="291"/>
      <c r="H298" s="303" t="s">
        <v>53</v>
      </c>
      <c r="I298" s="353" t="s">
        <v>8</v>
      </c>
      <c r="J298" s="297" t="s">
        <v>20</v>
      </c>
      <c r="K298" s="354"/>
      <c r="L298" s="320"/>
      <c r="M298" s="355" t="s">
        <v>8</v>
      </c>
      <c r="N298" s="297" t="s">
        <v>21</v>
      </c>
      <c r="O298" s="355"/>
      <c r="P298" s="297"/>
      <c r="Q298" s="356"/>
      <c r="R298" s="356"/>
      <c r="S298" s="356"/>
      <c r="T298" s="356"/>
      <c r="U298" s="356"/>
      <c r="V298" s="356"/>
      <c r="W298" s="356"/>
      <c r="X298" s="356"/>
      <c r="Y298" s="356"/>
      <c r="Z298" s="356"/>
      <c r="AA298" s="356"/>
      <c r="AB298" s="356"/>
      <c r="AC298" s="356"/>
      <c r="AD298" s="356"/>
      <c r="AE298" s="356"/>
      <c r="AF298" s="397"/>
    </row>
    <row r="299" spans="1:32" ht="18.75" customHeight="1" x14ac:dyDescent="0.15">
      <c r="A299" s="289"/>
      <c r="B299" s="325"/>
      <c r="D299" s="289"/>
      <c r="F299" s="290"/>
      <c r="G299" s="385"/>
      <c r="H299" s="304" t="s">
        <v>30</v>
      </c>
      <c r="I299" s="353" t="s">
        <v>8</v>
      </c>
      <c r="J299" s="297" t="s">
        <v>22</v>
      </c>
      <c r="K299" s="354"/>
      <c r="L299" s="355" t="s">
        <v>8</v>
      </c>
      <c r="M299" s="297" t="s">
        <v>26</v>
      </c>
      <c r="N299" s="321"/>
      <c r="O299" s="297"/>
      <c r="P299" s="297"/>
      <c r="Q299" s="297"/>
      <c r="R299" s="297"/>
      <c r="S299" s="297"/>
      <c r="T299" s="297"/>
      <c r="U299" s="297"/>
      <c r="V299" s="297"/>
      <c r="W299" s="297"/>
      <c r="X299" s="297"/>
      <c r="Y299" s="297"/>
      <c r="Z299" s="297"/>
      <c r="AA299" s="297"/>
      <c r="AB299" s="297"/>
      <c r="AC299" s="297"/>
      <c r="AD299" s="297"/>
      <c r="AE299" s="297"/>
      <c r="AF299" s="298"/>
    </row>
    <row r="300" spans="1:32" ht="18.75" customHeight="1" x14ac:dyDescent="0.15">
      <c r="A300" s="345" t="s">
        <v>8</v>
      </c>
      <c r="B300" s="287">
        <v>73</v>
      </c>
      <c r="C300" s="334" t="s">
        <v>143</v>
      </c>
      <c r="D300" s="345" t="s">
        <v>8</v>
      </c>
      <c r="E300" s="279" t="s">
        <v>172</v>
      </c>
      <c r="F300" s="290"/>
      <c r="G300" s="385"/>
      <c r="H300" s="737" t="s">
        <v>31</v>
      </c>
      <c r="I300" s="739" t="s">
        <v>8</v>
      </c>
      <c r="J300" s="716" t="s">
        <v>27</v>
      </c>
      <c r="K300" s="716"/>
      <c r="L300" s="716"/>
      <c r="M300" s="739" t="s">
        <v>8</v>
      </c>
      <c r="N300" s="716" t="s">
        <v>28</v>
      </c>
      <c r="O300" s="716"/>
      <c r="P300" s="716"/>
      <c r="Q300" s="379"/>
      <c r="R300" s="379"/>
      <c r="S300" s="379"/>
      <c r="T300" s="379"/>
      <c r="U300" s="379"/>
      <c r="V300" s="379"/>
      <c r="W300" s="379"/>
      <c r="X300" s="379"/>
      <c r="Y300" s="379"/>
      <c r="Z300" s="379"/>
      <c r="AA300" s="379"/>
      <c r="AB300" s="379"/>
      <c r="AC300" s="379"/>
      <c r="AD300" s="379"/>
      <c r="AE300" s="379"/>
      <c r="AF300" s="380"/>
    </row>
    <row r="301" spans="1:32" ht="18.75" customHeight="1" x14ac:dyDescent="0.15">
      <c r="A301" s="345"/>
      <c r="B301" s="287"/>
      <c r="C301" s="334"/>
      <c r="D301" s="345" t="s">
        <v>8</v>
      </c>
      <c r="E301" s="279" t="s">
        <v>146</v>
      </c>
      <c r="F301" s="290"/>
      <c r="G301" s="385"/>
      <c r="H301" s="738"/>
      <c r="I301" s="740"/>
      <c r="J301" s="717"/>
      <c r="K301" s="717"/>
      <c r="L301" s="717"/>
      <c r="M301" s="740"/>
      <c r="N301" s="717"/>
      <c r="O301" s="717"/>
      <c r="P301" s="717"/>
      <c r="Q301" s="351"/>
      <c r="R301" s="351"/>
      <c r="S301" s="351"/>
      <c r="T301" s="351"/>
      <c r="U301" s="351"/>
      <c r="V301" s="351"/>
      <c r="W301" s="351"/>
      <c r="X301" s="351"/>
      <c r="Y301" s="351"/>
      <c r="Z301" s="351"/>
      <c r="AA301" s="351"/>
      <c r="AB301" s="351"/>
      <c r="AC301" s="351"/>
      <c r="AD301" s="351"/>
      <c r="AE301" s="351"/>
      <c r="AF301" s="352"/>
    </row>
    <row r="302" spans="1:32" ht="18.75" customHeight="1" x14ac:dyDescent="0.15">
      <c r="A302" s="345"/>
      <c r="B302" s="287"/>
      <c r="C302" s="334"/>
      <c r="D302" s="345"/>
      <c r="E302" s="279" t="s">
        <v>148</v>
      </c>
      <c r="F302" s="290"/>
      <c r="G302" s="385"/>
      <c r="H302" s="317" t="s">
        <v>64</v>
      </c>
      <c r="I302" s="362" t="s">
        <v>8</v>
      </c>
      <c r="J302" s="297" t="s">
        <v>22</v>
      </c>
      <c r="K302" s="297"/>
      <c r="L302" s="355" t="s">
        <v>8</v>
      </c>
      <c r="M302" s="297" t="s">
        <v>23</v>
      </c>
      <c r="N302" s="297"/>
      <c r="O302" s="363" t="s">
        <v>8</v>
      </c>
      <c r="P302" s="297" t="s">
        <v>24</v>
      </c>
      <c r="Q302" s="321"/>
      <c r="R302" s="363"/>
      <c r="S302" s="297"/>
      <c r="T302" s="321"/>
      <c r="U302" s="363"/>
      <c r="V302" s="297"/>
      <c r="W302" s="321"/>
      <c r="X302" s="351"/>
      <c r="Y302" s="356"/>
      <c r="Z302" s="356"/>
      <c r="AA302" s="356"/>
      <c r="AB302" s="356"/>
      <c r="AC302" s="356"/>
      <c r="AD302" s="356"/>
      <c r="AE302" s="356"/>
      <c r="AF302" s="357"/>
    </row>
    <row r="303" spans="1:32" ht="18.75" customHeight="1" x14ac:dyDescent="0.15">
      <c r="A303" s="286"/>
      <c r="B303" s="287"/>
      <c r="C303" s="334"/>
      <c r="F303" s="290"/>
      <c r="G303" s="385"/>
      <c r="H303" s="427" t="s">
        <v>141</v>
      </c>
      <c r="I303" s="353" t="s">
        <v>8</v>
      </c>
      <c r="J303" s="297" t="s">
        <v>22</v>
      </c>
      <c r="K303" s="354"/>
      <c r="L303" s="355" t="s">
        <v>8</v>
      </c>
      <c r="M303" s="297" t="s">
        <v>26</v>
      </c>
      <c r="N303" s="321"/>
      <c r="O303" s="297"/>
      <c r="P303" s="297"/>
      <c r="Q303" s="297"/>
      <c r="R303" s="297"/>
      <c r="S303" s="297"/>
      <c r="T303" s="297"/>
      <c r="U303" s="297"/>
      <c r="V303" s="297"/>
      <c r="W303" s="297"/>
      <c r="X303" s="297"/>
      <c r="Y303" s="297"/>
      <c r="Z303" s="297"/>
      <c r="AA303" s="297"/>
      <c r="AB303" s="297"/>
      <c r="AC303" s="297"/>
      <c r="AD303" s="297"/>
      <c r="AE303" s="297"/>
      <c r="AF303" s="298"/>
    </row>
    <row r="304" spans="1:32" ht="18.75" customHeight="1" x14ac:dyDescent="0.15">
      <c r="A304" s="289"/>
      <c r="B304" s="262"/>
      <c r="C304" s="424"/>
      <c r="F304" s="290"/>
      <c r="G304" s="385"/>
      <c r="H304" s="427" t="s">
        <v>142</v>
      </c>
      <c r="I304" s="353" t="s">
        <v>8</v>
      </c>
      <c r="J304" s="297" t="s">
        <v>22</v>
      </c>
      <c r="K304" s="297"/>
      <c r="L304" s="355" t="s">
        <v>8</v>
      </c>
      <c r="M304" s="297" t="s">
        <v>23</v>
      </c>
      <c r="N304" s="297"/>
      <c r="O304" s="355" t="s">
        <v>8</v>
      </c>
      <c r="P304" s="297" t="s">
        <v>24</v>
      </c>
      <c r="Q304" s="321"/>
      <c r="R304" s="355" t="s">
        <v>8</v>
      </c>
      <c r="S304" s="297" t="s">
        <v>25</v>
      </c>
      <c r="T304" s="321"/>
      <c r="U304" s="297"/>
      <c r="V304" s="297"/>
      <c r="W304" s="297"/>
      <c r="X304" s="297"/>
      <c r="Y304" s="297"/>
      <c r="Z304" s="297"/>
      <c r="AA304" s="297"/>
      <c r="AB304" s="297"/>
      <c r="AC304" s="297"/>
      <c r="AD304" s="297"/>
      <c r="AE304" s="297"/>
      <c r="AF304" s="298"/>
    </row>
    <row r="305" spans="1:33" ht="18.75" customHeight="1" x14ac:dyDescent="0.15">
      <c r="A305" s="289"/>
      <c r="B305" s="325"/>
      <c r="C305" s="424"/>
      <c r="F305" s="290"/>
      <c r="G305" s="385"/>
      <c r="H305" s="427" t="s">
        <v>173</v>
      </c>
      <c r="I305" s="353" t="s">
        <v>8</v>
      </c>
      <c r="J305" s="297" t="s">
        <v>22</v>
      </c>
      <c r="K305" s="354"/>
      <c r="L305" s="355" t="s">
        <v>8</v>
      </c>
      <c r="M305" s="297" t="s">
        <v>26</v>
      </c>
      <c r="N305" s="321"/>
      <c r="O305" s="297"/>
      <c r="P305" s="297"/>
      <c r="Q305" s="297"/>
      <c r="R305" s="297"/>
      <c r="S305" s="297"/>
      <c r="T305" s="297"/>
      <c r="U305" s="297"/>
      <c r="V305" s="297"/>
      <c r="W305" s="297"/>
      <c r="X305" s="297"/>
      <c r="Y305" s="297"/>
      <c r="Z305" s="297"/>
      <c r="AA305" s="297"/>
      <c r="AB305" s="297"/>
      <c r="AC305" s="297"/>
      <c r="AD305" s="297"/>
      <c r="AE305" s="297"/>
      <c r="AF305" s="298"/>
    </row>
    <row r="306" spans="1:33" ht="18.75" customHeight="1" x14ac:dyDescent="0.15">
      <c r="A306" s="286"/>
      <c r="B306" s="287"/>
      <c r="C306" s="334"/>
      <c r="D306" s="290"/>
      <c r="E306" s="279"/>
      <c r="F306" s="290"/>
      <c r="G306" s="385"/>
      <c r="H306" s="427" t="s">
        <v>147</v>
      </c>
      <c r="I306" s="353" t="s">
        <v>8</v>
      </c>
      <c r="J306" s="297" t="s">
        <v>22</v>
      </c>
      <c r="K306" s="354"/>
      <c r="L306" s="355" t="s">
        <v>8</v>
      </c>
      <c r="M306" s="297" t="s">
        <v>26</v>
      </c>
      <c r="N306" s="321"/>
      <c r="O306" s="297"/>
      <c r="P306" s="297"/>
      <c r="Q306" s="297"/>
      <c r="R306" s="297"/>
      <c r="S306" s="297"/>
      <c r="T306" s="297"/>
      <c r="U306" s="297"/>
      <c r="V306" s="297"/>
      <c r="W306" s="297"/>
      <c r="X306" s="297"/>
      <c r="Y306" s="297"/>
      <c r="Z306" s="297"/>
      <c r="AA306" s="297"/>
      <c r="AB306" s="297"/>
      <c r="AC306" s="297"/>
      <c r="AD306" s="297"/>
      <c r="AE306" s="297"/>
      <c r="AF306" s="298"/>
    </row>
    <row r="307" spans="1:33" ht="21.75" customHeight="1" x14ac:dyDescent="0.15">
      <c r="A307" s="286"/>
      <c r="B307" s="287"/>
      <c r="C307" s="334"/>
      <c r="D307" s="290"/>
      <c r="E307" s="279"/>
      <c r="F307" s="290"/>
      <c r="G307" s="385"/>
      <c r="H307" s="338" t="s">
        <v>116</v>
      </c>
      <c r="I307" s="353" t="s">
        <v>8</v>
      </c>
      <c r="J307" s="297" t="s">
        <v>22</v>
      </c>
      <c r="K307" s="354"/>
      <c r="L307" s="355" t="s">
        <v>8</v>
      </c>
      <c r="M307" s="297" t="s">
        <v>44</v>
      </c>
      <c r="N307" s="297"/>
      <c r="O307" s="363" t="s">
        <v>8</v>
      </c>
      <c r="P307" s="299" t="s">
        <v>45</v>
      </c>
      <c r="Q307" s="297"/>
      <c r="R307" s="297"/>
      <c r="S307" s="354"/>
      <c r="T307" s="297"/>
      <c r="U307" s="354"/>
      <c r="V307" s="354"/>
      <c r="W307" s="354"/>
      <c r="X307" s="354"/>
      <c r="Y307" s="297"/>
      <c r="Z307" s="297"/>
      <c r="AA307" s="297"/>
      <c r="AB307" s="297"/>
      <c r="AC307" s="297"/>
      <c r="AD307" s="297"/>
      <c r="AE307" s="297"/>
      <c r="AF307" s="298"/>
    </row>
    <row r="308" spans="1:33" s="621" customFormat="1" ht="18.75" customHeight="1" x14ac:dyDescent="0.15">
      <c r="A308" s="305"/>
      <c r="B308" s="628"/>
      <c r="C308" s="626"/>
      <c r="D308" s="310"/>
      <c r="E308" s="309"/>
      <c r="F308" s="310"/>
      <c r="G308" s="660"/>
      <c r="H308" s="420" t="s">
        <v>68</v>
      </c>
      <c r="I308" s="646" t="s">
        <v>8</v>
      </c>
      <c r="J308" s="297" t="s">
        <v>22</v>
      </c>
      <c r="K308" s="647"/>
      <c r="L308" s="648" t="s">
        <v>8</v>
      </c>
      <c r="M308" s="297" t="s">
        <v>26</v>
      </c>
      <c r="N308" s="634"/>
      <c r="O308" s="312"/>
      <c r="P308" s="312"/>
      <c r="Q308" s="312"/>
      <c r="R308" s="312"/>
      <c r="S308" s="312"/>
      <c r="T308" s="312"/>
      <c r="U308" s="312"/>
      <c r="V308" s="312"/>
      <c r="W308" s="312"/>
      <c r="X308" s="312"/>
      <c r="Y308" s="312"/>
      <c r="Z308" s="312"/>
      <c r="AA308" s="312"/>
      <c r="AB308" s="312"/>
      <c r="AC308" s="312"/>
      <c r="AD308" s="312"/>
      <c r="AE308" s="312"/>
      <c r="AF308" s="313"/>
      <c r="AG308" s="623"/>
    </row>
    <row r="309" spans="1:33" s="621" customFormat="1" ht="18.75" customHeight="1" x14ac:dyDescent="0.15">
      <c r="A309" s="280"/>
      <c r="B309" s="627"/>
      <c r="C309" s="629"/>
      <c r="D309" s="623"/>
      <c r="E309" s="623"/>
      <c r="F309" s="283"/>
      <c r="G309" s="641"/>
      <c r="H309" s="433" t="s">
        <v>71</v>
      </c>
      <c r="I309" s="642" t="s">
        <v>8</v>
      </c>
      <c r="J309" s="319" t="s">
        <v>22</v>
      </c>
      <c r="K309" s="319"/>
      <c r="L309" s="331"/>
      <c r="M309" s="643" t="s">
        <v>8</v>
      </c>
      <c r="N309" s="319" t="s">
        <v>51</v>
      </c>
      <c r="O309" s="319"/>
      <c r="P309" s="331"/>
      <c r="Q309" s="643" t="s">
        <v>8</v>
      </c>
      <c r="R309" s="332" t="s">
        <v>52</v>
      </c>
      <c r="S309" s="332"/>
      <c r="T309" s="332"/>
      <c r="U309" s="332"/>
      <c r="V309" s="319"/>
      <c r="W309" s="319"/>
      <c r="X309" s="319"/>
      <c r="Y309" s="319"/>
      <c r="Z309" s="319"/>
      <c r="AA309" s="319"/>
      <c r="AB309" s="319"/>
      <c r="AC309" s="319"/>
      <c r="AD309" s="319"/>
      <c r="AE309" s="319"/>
      <c r="AF309" s="413"/>
      <c r="AG309" s="623"/>
    </row>
    <row r="310" spans="1:33" s="621" customFormat="1" ht="18.75" customHeight="1" x14ac:dyDescent="0.15">
      <c r="A310" s="653" t="s">
        <v>8</v>
      </c>
      <c r="B310" s="637">
        <v>68</v>
      </c>
      <c r="C310" s="630" t="s">
        <v>149</v>
      </c>
      <c r="D310" s="653" t="s">
        <v>8</v>
      </c>
      <c r="E310" s="279" t="s">
        <v>172</v>
      </c>
      <c r="F310" s="290"/>
      <c r="G310" s="645"/>
      <c r="H310" s="303" t="s">
        <v>19</v>
      </c>
      <c r="I310" s="353" t="s">
        <v>8</v>
      </c>
      <c r="J310" s="297" t="s">
        <v>20</v>
      </c>
      <c r="K310" s="354"/>
      <c r="L310" s="320"/>
      <c r="M310" s="355" t="s">
        <v>8</v>
      </c>
      <c r="N310" s="297" t="s">
        <v>21</v>
      </c>
      <c r="O310" s="355"/>
      <c r="P310" s="297"/>
      <c r="Q310" s="356"/>
      <c r="R310" s="356"/>
      <c r="S310" s="356"/>
      <c r="T310" s="356"/>
      <c r="U310" s="356"/>
      <c r="V310" s="356"/>
      <c r="W310" s="356"/>
      <c r="X310" s="356"/>
      <c r="Y310" s="356"/>
      <c r="Z310" s="356"/>
      <c r="AA310" s="356"/>
      <c r="AB310" s="356"/>
      <c r="AC310" s="356"/>
      <c r="AD310" s="356"/>
      <c r="AE310" s="356"/>
      <c r="AF310" s="397"/>
      <c r="AG310" s="623"/>
    </row>
    <row r="311" spans="1:33" s="621" customFormat="1" ht="18.75" customHeight="1" x14ac:dyDescent="0.15">
      <c r="A311" s="286"/>
      <c r="B311" s="637"/>
      <c r="C311" s="630" t="s">
        <v>160</v>
      </c>
      <c r="D311" s="653" t="s">
        <v>8</v>
      </c>
      <c r="E311" s="279" t="s">
        <v>146</v>
      </c>
      <c r="F311" s="290"/>
      <c r="G311" s="645"/>
      <c r="H311" s="303" t="s">
        <v>53</v>
      </c>
      <c r="I311" s="353" t="s">
        <v>8</v>
      </c>
      <c r="J311" s="297" t="s">
        <v>20</v>
      </c>
      <c r="K311" s="354"/>
      <c r="L311" s="320"/>
      <c r="M311" s="355" t="s">
        <v>8</v>
      </c>
      <c r="N311" s="297" t="s">
        <v>21</v>
      </c>
      <c r="O311" s="355"/>
      <c r="P311" s="297"/>
      <c r="Q311" s="356"/>
      <c r="R311" s="356"/>
      <c r="S311" s="356"/>
      <c r="T311" s="356"/>
      <c r="U311" s="356"/>
      <c r="V311" s="356"/>
      <c r="W311" s="356"/>
      <c r="X311" s="356"/>
      <c r="Y311" s="356"/>
      <c r="Z311" s="356"/>
      <c r="AA311" s="356"/>
      <c r="AB311" s="356"/>
      <c r="AC311" s="356"/>
      <c r="AD311" s="356"/>
      <c r="AE311" s="356"/>
      <c r="AF311" s="397"/>
      <c r="AG311" s="623"/>
    </row>
    <row r="312" spans="1:33" s="621" customFormat="1" ht="18.75" customHeight="1" x14ac:dyDescent="0.15">
      <c r="A312" s="449"/>
      <c r="B312" s="450"/>
      <c r="C312" s="633"/>
      <c r="D312" s="623"/>
      <c r="E312" s="623" t="s">
        <v>174</v>
      </c>
      <c r="F312" s="290"/>
      <c r="G312" s="645"/>
      <c r="H312" s="737" t="s">
        <v>31</v>
      </c>
      <c r="I312" s="744" t="s">
        <v>8</v>
      </c>
      <c r="J312" s="716" t="s">
        <v>27</v>
      </c>
      <c r="K312" s="716"/>
      <c r="L312" s="716"/>
      <c r="M312" s="744" t="s">
        <v>8</v>
      </c>
      <c r="N312" s="716" t="s">
        <v>28</v>
      </c>
      <c r="O312" s="716"/>
      <c r="P312" s="716"/>
      <c r="Q312" s="656"/>
      <c r="R312" s="656"/>
      <c r="S312" s="656"/>
      <c r="T312" s="656"/>
      <c r="U312" s="656"/>
      <c r="V312" s="656"/>
      <c r="W312" s="656"/>
      <c r="X312" s="656"/>
      <c r="Y312" s="656"/>
      <c r="Z312" s="656"/>
      <c r="AA312" s="656"/>
      <c r="AB312" s="656"/>
      <c r="AC312" s="656"/>
      <c r="AD312" s="656"/>
      <c r="AE312" s="656"/>
      <c r="AF312" s="657"/>
      <c r="AG312" s="623"/>
    </row>
    <row r="313" spans="1:33" s="621" customFormat="1" ht="18.75" customHeight="1" x14ac:dyDescent="0.15">
      <c r="A313" s="449"/>
      <c r="B313" s="450"/>
      <c r="C313" s="623"/>
      <c r="D313" s="290"/>
      <c r="E313" s="279" t="s">
        <v>175</v>
      </c>
      <c r="F313" s="290"/>
      <c r="G313" s="645"/>
      <c r="H313" s="743"/>
      <c r="I313" s="745"/>
      <c r="J313" s="717"/>
      <c r="K313" s="717"/>
      <c r="L313" s="717"/>
      <c r="M313" s="745"/>
      <c r="N313" s="717"/>
      <c r="O313" s="717"/>
      <c r="P313" s="717"/>
      <c r="Q313" s="651"/>
      <c r="R313" s="651"/>
      <c r="S313" s="651"/>
      <c r="T313" s="651"/>
      <c r="U313" s="651"/>
      <c r="V313" s="651"/>
      <c r="W313" s="651"/>
      <c r="X313" s="651"/>
      <c r="Y313" s="651"/>
      <c r="Z313" s="651"/>
      <c r="AA313" s="651"/>
      <c r="AB313" s="651"/>
      <c r="AC313" s="651"/>
      <c r="AD313" s="651"/>
      <c r="AE313" s="651"/>
      <c r="AF313" s="652"/>
      <c r="AG313" s="623"/>
    </row>
    <row r="314" spans="1:33" ht="18.75" customHeight="1" x14ac:dyDescent="0.15">
      <c r="A314" s="280"/>
      <c r="B314" s="281"/>
      <c r="C314" s="330"/>
      <c r="D314" s="283"/>
      <c r="E314" s="277"/>
      <c r="F314" s="283"/>
      <c r="G314" s="347"/>
      <c r="H314" s="433" t="s">
        <v>71</v>
      </c>
      <c r="I314" s="367" t="s">
        <v>8</v>
      </c>
      <c r="J314" s="319" t="s">
        <v>22</v>
      </c>
      <c r="K314" s="319"/>
      <c r="L314" s="331"/>
      <c r="M314" s="369" t="s">
        <v>8</v>
      </c>
      <c r="N314" s="319" t="s">
        <v>51</v>
      </c>
      <c r="O314" s="319"/>
      <c r="P314" s="331"/>
      <c r="Q314" s="369" t="s">
        <v>8</v>
      </c>
      <c r="R314" s="332" t="s">
        <v>52</v>
      </c>
      <c r="S314" s="332"/>
      <c r="T314" s="332"/>
      <c r="U314" s="332"/>
      <c r="V314" s="319"/>
      <c r="W314" s="319"/>
      <c r="X314" s="319"/>
      <c r="Y314" s="319"/>
      <c r="Z314" s="319"/>
      <c r="AA314" s="319"/>
      <c r="AB314" s="319"/>
      <c r="AC314" s="319"/>
      <c r="AD314" s="319"/>
      <c r="AE314" s="319"/>
      <c r="AF314" s="413"/>
    </row>
    <row r="315" spans="1:33" ht="19.5" customHeight="1" x14ac:dyDescent="0.15">
      <c r="A315" s="286"/>
      <c r="B315" s="287"/>
      <c r="C315" s="288"/>
      <c r="D315" s="289"/>
      <c r="E315" s="279"/>
      <c r="F315" s="290"/>
      <c r="G315" s="291"/>
      <c r="H315" s="303" t="s">
        <v>19</v>
      </c>
      <c r="I315" s="353" t="s">
        <v>8</v>
      </c>
      <c r="J315" s="297" t="s">
        <v>20</v>
      </c>
      <c r="K315" s="354"/>
      <c r="L315" s="320"/>
      <c r="M315" s="355" t="s">
        <v>8</v>
      </c>
      <c r="N315" s="297" t="s">
        <v>21</v>
      </c>
      <c r="O315" s="355"/>
      <c r="P315" s="297"/>
      <c r="Q315" s="356"/>
      <c r="R315" s="356"/>
      <c r="S315" s="356"/>
      <c r="T315" s="356"/>
      <c r="U315" s="356"/>
      <c r="V315" s="356"/>
      <c r="W315" s="356"/>
      <c r="X315" s="356"/>
      <c r="Y315" s="356"/>
      <c r="Z315" s="356"/>
      <c r="AA315" s="356"/>
      <c r="AB315" s="356"/>
      <c r="AC315" s="356"/>
      <c r="AD315" s="356"/>
      <c r="AE315" s="356"/>
      <c r="AF315" s="397"/>
    </row>
    <row r="316" spans="1:33" ht="19.5" customHeight="1" x14ac:dyDescent="0.15">
      <c r="A316" s="286"/>
      <c r="B316" s="287"/>
      <c r="C316" s="288"/>
      <c r="D316" s="289"/>
      <c r="E316" s="279"/>
      <c r="F316" s="290"/>
      <c r="G316" s="291"/>
      <c r="H316" s="303" t="s">
        <v>53</v>
      </c>
      <c r="I316" s="353" t="s">
        <v>8</v>
      </c>
      <c r="J316" s="297" t="s">
        <v>20</v>
      </c>
      <c r="K316" s="354"/>
      <c r="L316" s="320"/>
      <c r="M316" s="355" t="s">
        <v>8</v>
      </c>
      <c r="N316" s="297" t="s">
        <v>21</v>
      </c>
      <c r="O316" s="355"/>
      <c r="P316" s="297"/>
      <c r="Q316" s="356"/>
      <c r="R316" s="356"/>
      <c r="S316" s="356"/>
      <c r="T316" s="356"/>
      <c r="U316" s="356"/>
      <c r="V316" s="356"/>
      <c r="W316" s="356"/>
      <c r="X316" s="356"/>
      <c r="Y316" s="356"/>
      <c r="Z316" s="356"/>
      <c r="AA316" s="356"/>
      <c r="AB316" s="356"/>
      <c r="AC316" s="356"/>
      <c r="AD316" s="356"/>
      <c r="AE316" s="356"/>
      <c r="AF316" s="397"/>
    </row>
    <row r="317" spans="1:33" ht="18.75" customHeight="1" x14ac:dyDescent="0.15">
      <c r="A317" s="286"/>
      <c r="B317" s="287"/>
      <c r="C317" s="334"/>
      <c r="D317" s="290"/>
      <c r="E317" s="279"/>
      <c r="F317" s="290"/>
      <c r="G317" s="385"/>
      <c r="H317" s="427" t="s">
        <v>125</v>
      </c>
      <c r="I317" s="353" t="s">
        <v>8</v>
      </c>
      <c r="J317" s="297" t="s">
        <v>42</v>
      </c>
      <c r="K317" s="354"/>
      <c r="L317" s="321"/>
      <c r="M317" s="355" t="s">
        <v>8</v>
      </c>
      <c r="N317" s="297" t="s">
        <v>43</v>
      </c>
      <c r="O317" s="356"/>
      <c r="P317" s="356"/>
      <c r="Q317" s="356"/>
      <c r="R317" s="297"/>
      <c r="S317" s="297"/>
      <c r="T317" s="297"/>
      <c r="U317" s="297"/>
      <c r="V317" s="297"/>
      <c r="W317" s="297"/>
      <c r="X317" s="297"/>
      <c r="Y317" s="297"/>
      <c r="Z317" s="297"/>
      <c r="AA317" s="297"/>
      <c r="AB317" s="297"/>
      <c r="AC317" s="297"/>
      <c r="AD317" s="297"/>
      <c r="AE317" s="297"/>
      <c r="AF317" s="298"/>
    </row>
    <row r="318" spans="1:33" ht="18.75" customHeight="1" x14ac:dyDescent="0.15">
      <c r="A318" s="345" t="s">
        <v>8</v>
      </c>
      <c r="B318" s="287">
        <v>74</v>
      </c>
      <c r="C318" s="334" t="s">
        <v>161</v>
      </c>
      <c r="D318" s="345" t="s">
        <v>8</v>
      </c>
      <c r="E318" s="279" t="s">
        <v>79</v>
      </c>
      <c r="F318" s="290"/>
      <c r="G318" s="385"/>
      <c r="H318" s="304" t="s">
        <v>61</v>
      </c>
      <c r="I318" s="353" t="s">
        <v>8</v>
      </c>
      <c r="J318" s="297" t="s">
        <v>22</v>
      </c>
      <c r="K318" s="297"/>
      <c r="L318" s="355" t="s">
        <v>8</v>
      </c>
      <c r="M318" s="297" t="s">
        <v>23</v>
      </c>
      <c r="N318" s="297"/>
      <c r="O318" s="355" t="s">
        <v>8</v>
      </c>
      <c r="P318" s="297" t="s">
        <v>24</v>
      </c>
      <c r="Q318" s="321"/>
      <c r="R318" s="321"/>
      <c r="S318" s="382"/>
      <c r="T318" s="382"/>
      <c r="U318" s="382"/>
      <c r="V318" s="382"/>
      <c r="W318" s="382"/>
      <c r="X318" s="382"/>
      <c r="Y318" s="382"/>
      <c r="Z318" s="382"/>
      <c r="AA318" s="382"/>
      <c r="AB318" s="382"/>
      <c r="AC318" s="382"/>
      <c r="AD318" s="382"/>
      <c r="AE318" s="382"/>
      <c r="AF318" s="431"/>
    </row>
    <row r="319" spans="1:33" ht="18.75" customHeight="1" x14ac:dyDescent="0.15">
      <c r="A319" s="286"/>
      <c r="B319" s="287"/>
      <c r="C319" s="334" t="s">
        <v>60</v>
      </c>
      <c r="D319" s="345" t="s">
        <v>8</v>
      </c>
      <c r="E319" s="279" t="s">
        <v>137</v>
      </c>
      <c r="F319" s="290"/>
      <c r="G319" s="385"/>
      <c r="H319" s="304" t="s">
        <v>78</v>
      </c>
      <c r="I319" s="353" t="s">
        <v>8</v>
      </c>
      <c r="J319" s="297" t="s">
        <v>22</v>
      </c>
      <c r="K319" s="297"/>
      <c r="L319" s="355" t="s">
        <v>8</v>
      </c>
      <c r="M319" s="297" t="s">
        <v>44</v>
      </c>
      <c r="N319" s="297"/>
      <c r="O319" s="355" t="s">
        <v>8</v>
      </c>
      <c r="P319" s="297" t="s">
        <v>45</v>
      </c>
      <c r="Q319" s="321"/>
      <c r="R319" s="321"/>
      <c r="S319" s="321"/>
      <c r="T319" s="297"/>
      <c r="U319" s="297"/>
      <c r="V319" s="297"/>
      <c r="W319" s="297"/>
      <c r="X319" s="297"/>
      <c r="Y319" s="297"/>
      <c r="Z319" s="297"/>
      <c r="AA319" s="297"/>
      <c r="AB319" s="297"/>
      <c r="AC319" s="297"/>
      <c r="AD319" s="297"/>
      <c r="AE319" s="297"/>
      <c r="AF319" s="298"/>
    </row>
    <row r="320" spans="1:33" ht="18.75" customHeight="1" x14ac:dyDescent="0.15">
      <c r="A320" s="345"/>
      <c r="B320" s="287"/>
      <c r="C320" s="334"/>
      <c r="D320" s="345" t="s">
        <v>8</v>
      </c>
      <c r="E320" s="279" t="s">
        <v>138</v>
      </c>
      <c r="F320" s="290"/>
      <c r="G320" s="385"/>
      <c r="H320" s="304" t="s">
        <v>87</v>
      </c>
      <c r="I320" s="353" t="s">
        <v>8</v>
      </c>
      <c r="J320" s="297" t="s">
        <v>22</v>
      </c>
      <c r="K320" s="354"/>
      <c r="L320" s="355" t="s">
        <v>8</v>
      </c>
      <c r="M320" s="297" t="s">
        <v>26</v>
      </c>
      <c r="N320" s="321"/>
      <c r="O320" s="297"/>
      <c r="P320" s="297"/>
      <c r="Q320" s="297"/>
      <c r="R320" s="297"/>
      <c r="S320" s="297"/>
      <c r="T320" s="297"/>
      <c r="U320" s="297"/>
      <c r="V320" s="297"/>
      <c r="W320" s="297"/>
      <c r="X320" s="297"/>
      <c r="Y320" s="297"/>
      <c r="Z320" s="297"/>
      <c r="AA320" s="297"/>
      <c r="AB320" s="297"/>
      <c r="AC320" s="297"/>
      <c r="AD320" s="297"/>
      <c r="AE320" s="297"/>
      <c r="AF320" s="298"/>
    </row>
    <row r="321" spans="1:32" ht="18.75" customHeight="1" x14ac:dyDescent="0.15">
      <c r="A321" s="286"/>
      <c r="B321" s="287"/>
      <c r="C321" s="334"/>
      <c r="D321" s="345"/>
      <c r="E321" s="279"/>
      <c r="F321" s="290"/>
      <c r="G321" s="385"/>
      <c r="H321" s="427" t="s">
        <v>141</v>
      </c>
      <c r="I321" s="353" t="s">
        <v>8</v>
      </c>
      <c r="J321" s="297" t="s">
        <v>22</v>
      </c>
      <c r="K321" s="354"/>
      <c r="L321" s="355" t="s">
        <v>8</v>
      </c>
      <c r="M321" s="297" t="s">
        <v>26</v>
      </c>
      <c r="N321" s="321"/>
      <c r="O321" s="297"/>
      <c r="P321" s="297"/>
      <c r="Q321" s="297"/>
      <c r="R321" s="297"/>
      <c r="S321" s="297"/>
      <c r="T321" s="297"/>
      <c r="U321" s="297"/>
      <c r="V321" s="297"/>
      <c r="W321" s="297"/>
      <c r="X321" s="297"/>
      <c r="Y321" s="297"/>
      <c r="Z321" s="297"/>
      <c r="AA321" s="297"/>
      <c r="AB321" s="297"/>
      <c r="AC321" s="297"/>
      <c r="AD321" s="297"/>
      <c r="AE321" s="297"/>
      <c r="AF321" s="298"/>
    </row>
    <row r="322" spans="1:32" ht="18.75" customHeight="1" x14ac:dyDescent="0.15">
      <c r="A322" s="286"/>
      <c r="B322" s="287"/>
      <c r="C322" s="334"/>
      <c r="D322" s="290"/>
      <c r="E322" s="279"/>
      <c r="F322" s="290"/>
      <c r="G322" s="385"/>
      <c r="H322" s="278" t="s">
        <v>66</v>
      </c>
      <c r="I322" s="353" t="s">
        <v>8</v>
      </c>
      <c r="J322" s="297" t="s">
        <v>22</v>
      </c>
      <c r="K322" s="354"/>
      <c r="L322" s="355" t="s">
        <v>8</v>
      </c>
      <c r="M322" s="297" t="s">
        <v>26</v>
      </c>
      <c r="N322" s="321"/>
      <c r="O322" s="297"/>
      <c r="P322" s="297"/>
      <c r="Q322" s="297"/>
      <c r="R322" s="297"/>
      <c r="S322" s="297"/>
      <c r="T322" s="297"/>
      <c r="U322" s="297"/>
      <c r="V322" s="297"/>
      <c r="W322" s="297"/>
      <c r="X322" s="297"/>
      <c r="Y322" s="297"/>
      <c r="Z322" s="297"/>
      <c r="AA322" s="297"/>
      <c r="AB322" s="297"/>
      <c r="AC322" s="297"/>
      <c r="AD322" s="297"/>
      <c r="AE322" s="297"/>
      <c r="AF322" s="298"/>
    </row>
    <row r="323" spans="1:32" ht="18.75" customHeight="1" x14ac:dyDescent="0.15">
      <c r="A323" s="286"/>
      <c r="B323" s="287"/>
      <c r="C323" s="334"/>
      <c r="D323" s="290"/>
      <c r="E323" s="279"/>
      <c r="F323" s="290"/>
      <c r="G323" s="385"/>
      <c r="H323" s="304" t="s">
        <v>67</v>
      </c>
      <c r="I323" s="353" t="s">
        <v>8</v>
      </c>
      <c r="J323" s="297" t="s">
        <v>22</v>
      </c>
      <c r="K323" s="354"/>
      <c r="L323" s="355" t="s">
        <v>8</v>
      </c>
      <c r="M323" s="297" t="s">
        <v>26</v>
      </c>
      <c r="N323" s="321"/>
      <c r="O323" s="297"/>
      <c r="P323" s="297"/>
      <c r="Q323" s="297"/>
      <c r="R323" s="297"/>
      <c r="S323" s="297"/>
      <c r="T323" s="297"/>
      <c r="U323" s="297"/>
      <c r="V323" s="297"/>
      <c r="W323" s="297"/>
      <c r="X323" s="297"/>
      <c r="Y323" s="297"/>
      <c r="Z323" s="297"/>
      <c r="AA323" s="297"/>
      <c r="AB323" s="297"/>
      <c r="AC323" s="297"/>
      <c r="AD323" s="297"/>
      <c r="AE323" s="297"/>
      <c r="AF323" s="298"/>
    </row>
    <row r="324" spans="1:32" ht="18.75" customHeight="1" x14ac:dyDescent="0.15">
      <c r="A324" s="305"/>
      <c r="B324" s="306"/>
      <c r="C324" s="410"/>
      <c r="D324" s="310"/>
      <c r="E324" s="309"/>
      <c r="F324" s="310"/>
      <c r="G324" s="384"/>
      <c r="H324" s="420" t="s">
        <v>68</v>
      </c>
      <c r="I324" s="364" t="s">
        <v>8</v>
      </c>
      <c r="J324" s="312" t="s">
        <v>22</v>
      </c>
      <c r="K324" s="386"/>
      <c r="L324" s="365" t="s">
        <v>8</v>
      </c>
      <c r="M324" s="312" t="s">
        <v>26</v>
      </c>
      <c r="N324" s="411"/>
      <c r="O324" s="312"/>
      <c r="P324" s="312"/>
      <c r="Q324" s="312"/>
      <c r="R324" s="312"/>
      <c r="S324" s="312"/>
      <c r="T324" s="312"/>
      <c r="U324" s="312"/>
      <c r="V324" s="312"/>
      <c r="W324" s="312"/>
      <c r="X324" s="312"/>
      <c r="Y324" s="312"/>
      <c r="Z324" s="312"/>
      <c r="AA324" s="312"/>
      <c r="AB324" s="312"/>
      <c r="AC324" s="312"/>
      <c r="AD324" s="312"/>
      <c r="AE324" s="312"/>
      <c r="AF324" s="313"/>
    </row>
    <row r="325" spans="1:32" ht="18.75" customHeight="1" x14ac:dyDescent="0.15">
      <c r="A325" s="280"/>
      <c r="B325" s="281"/>
      <c r="C325" s="330"/>
      <c r="D325" s="283"/>
      <c r="E325" s="277"/>
      <c r="F325" s="283"/>
      <c r="G325" s="347"/>
      <c r="H325" s="433" t="s">
        <v>71</v>
      </c>
      <c r="I325" s="367" t="s">
        <v>8</v>
      </c>
      <c r="J325" s="319" t="s">
        <v>22</v>
      </c>
      <c r="K325" s="319"/>
      <c r="L325" s="331"/>
      <c r="M325" s="369" t="s">
        <v>8</v>
      </c>
      <c r="N325" s="319" t="s">
        <v>51</v>
      </c>
      <c r="O325" s="319"/>
      <c r="P325" s="331"/>
      <c r="Q325" s="369" t="s">
        <v>8</v>
      </c>
      <c r="R325" s="332" t="s">
        <v>52</v>
      </c>
      <c r="S325" s="332"/>
      <c r="T325" s="332"/>
      <c r="U325" s="332"/>
      <c r="V325" s="319"/>
      <c r="W325" s="319"/>
      <c r="X325" s="319"/>
      <c r="Y325" s="319"/>
      <c r="Z325" s="319"/>
      <c r="AA325" s="319"/>
      <c r="AB325" s="319"/>
      <c r="AC325" s="319"/>
      <c r="AD325" s="319"/>
      <c r="AE325" s="319"/>
      <c r="AF325" s="413"/>
    </row>
    <row r="326" spans="1:32" ht="19.5" customHeight="1" x14ac:dyDescent="0.15">
      <c r="A326" s="286"/>
      <c r="B326" s="287"/>
      <c r="C326" s="288"/>
      <c r="D326" s="289"/>
      <c r="E326" s="279"/>
      <c r="F326" s="290"/>
      <c r="G326" s="291"/>
      <c r="H326" s="303" t="s">
        <v>19</v>
      </c>
      <c r="I326" s="353" t="s">
        <v>8</v>
      </c>
      <c r="J326" s="297" t="s">
        <v>20</v>
      </c>
      <c r="K326" s="354"/>
      <c r="L326" s="320"/>
      <c r="M326" s="355" t="s">
        <v>8</v>
      </c>
      <c r="N326" s="297" t="s">
        <v>21</v>
      </c>
      <c r="O326" s="355"/>
      <c r="P326" s="297"/>
      <c r="Q326" s="356"/>
      <c r="R326" s="356"/>
      <c r="S326" s="356"/>
      <c r="T326" s="356"/>
      <c r="U326" s="356"/>
      <c r="V326" s="356"/>
      <c r="W326" s="356"/>
      <c r="X326" s="356"/>
      <c r="Y326" s="356"/>
      <c r="Z326" s="356"/>
      <c r="AA326" s="356"/>
      <c r="AB326" s="356"/>
      <c r="AC326" s="356"/>
      <c r="AD326" s="356"/>
      <c r="AE326" s="356"/>
      <c r="AF326" s="397"/>
    </row>
    <row r="327" spans="1:32" ht="19.5" customHeight="1" x14ac:dyDescent="0.15">
      <c r="A327" s="286"/>
      <c r="B327" s="287"/>
      <c r="C327" s="288"/>
      <c r="D327" s="289"/>
      <c r="E327" s="279"/>
      <c r="F327" s="290"/>
      <c r="G327" s="291"/>
      <c r="H327" s="303" t="s">
        <v>53</v>
      </c>
      <c r="I327" s="353" t="s">
        <v>8</v>
      </c>
      <c r="J327" s="297" t="s">
        <v>20</v>
      </c>
      <c r="K327" s="354"/>
      <c r="L327" s="320"/>
      <c r="M327" s="355" t="s">
        <v>8</v>
      </c>
      <c r="N327" s="297" t="s">
        <v>21</v>
      </c>
      <c r="O327" s="355"/>
      <c r="P327" s="297"/>
      <c r="Q327" s="356"/>
      <c r="R327" s="356"/>
      <c r="S327" s="356"/>
      <c r="T327" s="356"/>
      <c r="U327" s="356"/>
      <c r="V327" s="356"/>
      <c r="W327" s="356"/>
      <c r="X327" s="356"/>
      <c r="Y327" s="356"/>
      <c r="Z327" s="356"/>
      <c r="AA327" s="356"/>
      <c r="AB327" s="356"/>
      <c r="AC327" s="356"/>
      <c r="AD327" s="356"/>
      <c r="AE327" s="356"/>
      <c r="AF327" s="397"/>
    </row>
    <row r="328" spans="1:32" ht="18.75" customHeight="1" x14ac:dyDescent="0.15">
      <c r="A328" s="345" t="s">
        <v>8</v>
      </c>
      <c r="B328" s="287">
        <v>75</v>
      </c>
      <c r="C328" s="334" t="s">
        <v>166</v>
      </c>
      <c r="D328" s="345" t="s">
        <v>8</v>
      </c>
      <c r="E328" s="279" t="s">
        <v>176</v>
      </c>
      <c r="F328" s="290"/>
      <c r="G328" s="385"/>
      <c r="H328" s="427" t="s">
        <v>46</v>
      </c>
      <c r="I328" s="353" t="s">
        <v>8</v>
      </c>
      <c r="J328" s="297" t="s">
        <v>22</v>
      </c>
      <c r="K328" s="354"/>
      <c r="L328" s="355" t="s">
        <v>8</v>
      </c>
      <c r="M328" s="297" t="s">
        <v>26</v>
      </c>
      <c r="N328" s="321"/>
      <c r="O328" s="297"/>
      <c r="P328" s="297"/>
      <c r="Q328" s="297"/>
      <c r="R328" s="297"/>
      <c r="S328" s="297"/>
      <c r="T328" s="297"/>
      <c r="U328" s="297"/>
      <c r="V328" s="297"/>
      <c r="W328" s="297"/>
      <c r="X328" s="297"/>
      <c r="Y328" s="297"/>
      <c r="Z328" s="297"/>
      <c r="AA328" s="297"/>
      <c r="AB328" s="297"/>
      <c r="AC328" s="297"/>
      <c r="AD328" s="297"/>
      <c r="AE328" s="297"/>
      <c r="AF328" s="298"/>
    </row>
    <row r="329" spans="1:32" ht="18.75" customHeight="1" x14ac:dyDescent="0.15">
      <c r="A329" s="286"/>
      <c r="B329" s="287"/>
      <c r="C329" s="334" t="s">
        <v>164</v>
      </c>
      <c r="D329" s="345" t="s">
        <v>8</v>
      </c>
      <c r="E329" s="279" t="s">
        <v>165</v>
      </c>
      <c r="F329" s="290"/>
      <c r="G329" s="385"/>
      <c r="H329" s="737" t="s">
        <v>47</v>
      </c>
      <c r="I329" s="739" t="s">
        <v>8</v>
      </c>
      <c r="J329" s="716" t="s">
        <v>27</v>
      </c>
      <c r="K329" s="716"/>
      <c r="L329" s="716"/>
      <c r="M329" s="739" t="s">
        <v>8</v>
      </c>
      <c r="N329" s="716" t="s">
        <v>28</v>
      </c>
      <c r="O329" s="716"/>
      <c r="P329" s="716"/>
      <c r="Q329" s="379"/>
      <c r="R329" s="379"/>
      <c r="S329" s="379"/>
      <c r="T329" s="379"/>
      <c r="U329" s="379"/>
      <c r="V329" s="379"/>
      <c r="W329" s="379"/>
      <c r="X329" s="379"/>
      <c r="Y329" s="379"/>
      <c r="Z329" s="379"/>
      <c r="AA329" s="379"/>
      <c r="AB329" s="379"/>
      <c r="AC329" s="379"/>
      <c r="AD329" s="379"/>
      <c r="AE329" s="379"/>
      <c r="AF329" s="380"/>
    </row>
    <row r="330" spans="1:32" ht="18.75" customHeight="1" x14ac:dyDescent="0.15">
      <c r="A330" s="286"/>
      <c r="B330" s="287"/>
      <c r="C330" s="334"/>
      <c r="D330" s="345"/>
      <c r="E330" s="279" t="s">
        <v>148</v>
      </c>
      <c r="F330" s="290"/>
      <c r="G330" s="385"/>
      <c r="H330" s="738"/>
      <c r="I330" s="740"/>
      <c r="J330" s="717"/>
      <c r="K330" s="717"/>
      <c r="L330" s="717"/>
      <c r="M330" s="740"/>
      <c r="N330" s="717"/>
      <c r="O330" s="717"/>
      <c r="P330" s="717"/>
      <c r="Q330" s="351"/>
      <c r="R330" s="351"/>
      <c r="S330" s="351"/>
      <c r="T330" s="351"/>
      <c r="U330" s="351"/>
      <c r="V330" s="351"/>
      <c r="W330" s="351"/>
      <c r="X330" s="351"/>
      <c r="Y330" s="351"/>
      <c r="Z330" s="351"/>
      <c r="AA330" s="351"/>
      <c r="AB330" s="351"/>
      <c r="AC330" s="351"/>
      <c r="AD330" s="351"/>
      <c r="AE330" s="351"/>
      <c r="AF330" s="352"/>
    </row>
    <row r="331" spans="1:32" ht="18.75" customHeight="1" x14ac:dyDescent="0.15">
      <c r="A331" s="286"/>
      <c r="B331" s="287"/>
      <c r="C331" s="334"/>
      <c r="D331" s="290"/>
      <c r="F331" s="290"/>
      <c r="G331" s="385"/>
      <c r="H331" s="427" t="s">
        <v>141</v>
      </c>
      <c r="I331" s="353" t="s">
        <v>8</v>
      </c>
      <c r="J331" s="297" t="s">
        <v>22</v>
      </c>
      <c r="K331" s="354"/>
      <c r="L331" s="355" t="s">
        <v>8</v>
      </c>
      <c r="M331" s="297" t="s">
        <v>26</v>
      </c>
      <c r="N331" s="321"/>
      <c r="O331" s="297"/>
      <c r="P331" s="297"/>
      <c r="Q331" s="297"/>
      <c r="R331" s="297"/>
      <c r="S331" s="297"/>
      <c r="T331" s="297"/>
      <c r="U331" s="297"/>
      <c r="V331" s="297"/>
      <c r="W331" s="297"/>
      <c r="X331" s="297"/>
      <c r="Y331" s="297"/>
      <c r="Z331" s="297"/>
      <c r="AA331" s="297"/>
      <c r="AB331" s="297"/>
      <c r="AC331" s="297"/>
      <c r="AD331" s="297"/>
      <c r="AE331" s="297"/>
      <c r="AF331" s="298"/>
    </row>
    <row r="332" spans="1:32" ht="18.75" customHeight="1" x14ac:dyDescent="0.15">
      <c r="A332" s="286"/>
      <c r="B332" s="287"/>
      <c r="C332" s="334"/>
      <c r="D332" s="290"/>
      <c r="E332" s="279"/>
      <c r="F332" s="290"/>
      <c r="G332" s="385"/>
      <c r="H332" s="338" t="s">
        <v>116</v>
      </c>
      <c r="I332" s="353" t="s">
        <v>8</v>
      </c>
      <c r="J332" s="297" t="s">
        <v>22</v>
      </c>
      <c r="K332" s="354"/>
      <c r="L332" s="355" t="s">
        <v>8</v>
      </c>
      <c r="M332" s="297" t="s">
        <v>44</v>
      </c>
      <c r="N332" s="297"/>
      <c r="O332" s="363" t="s">
        <v>8</v>
      </c>
      <c r="P332" s="299" t="s">
        <v>45</v>
      </c>
      <c r="Q332" s="297"/>
      <c r="R332" s="297"/>
      <c r="S332" s="354"/>
      <c r="T332" s="297"/>
      <c r="U332" s="354"/>
      <c r="V332" s="354"/>
      <c r="W332" s="354"/>
      <c r="X332" s="354"/>
      <c r="Y332" s="297"/>
      <c r="Z332" s="297"/>
      <c r="AA332" s="297"/>
      <c r="AB332" s="297"/>
      <c r="AC332" s="297"/>
      <c r="AD332" s="297"/>
      <c r="AE332" s="297"/>
      <c r="AF332" s="298"/>
    </row>
    <row r="333" spans="1:32" ht="18.75" customHeight="1" x14ac:dyDescent="0.15">
      <c r="A333" s="305"/>
      <c r="B333" s="306"/>
      <c r="C333" s="410"/>
      <c r="D333" s="310"/>
      <c r="E333" s="309"/>
      <c r="F333" s="310"/>
      <c r="G333" s="384"/>
      <c r="H333" s="420" t="s">
        <v>68</v>
      </c>
      <c r="I333" s="353" t="s">
        <v>8</v>
      </c>
      <c r="J333" s="297" t="s">
        <v>22</v>
      </c>
      <c r="K333" s="354"/>
      <c r="L333" s="355" t="s">
        <v>8</v>
      </c>
      <c r="M333" s="297" t="s">
        <v>26</v>
      </c>
      <c r="N333" s="321"/>
      <c r="O333" s="312"/>
      <c r="P333" s="312"/>
      <c r="Q333" s="312"/>
      <c r="R333" s="312"/>
      <c r="S333" s="312"/>
      <c r="T333" s="312"/>
      <c r="U333" s="312"/>
      <c r="V333" s="312"/>
      <c r="W333" s="312"/>
      <c r="X333" s="312"/>
      <c r="Y333" s="312"/>
      <c r="Z333" s="312"/>
      <c r="AA333" s="312"/>
      <c r="AB333" s="312"/>
      <c r="AC333" s="312"/>
      <c r="AD333" s="312"/>
      <c r="AE333" s="312"/>
      <c r="AF333" s="313"/>
    </row>
    <row r="334" spans="1:32" ht="18.75" customHeight="1" x14ac:dyDescent="0.15">
      <c r="A334" s="282"/>
      <c r="B334" s="441"/>
      <c r="D334" s="345"/>
      <c r="E334" s="279"/>
      <c r="F334" s="283"/>
      <c r="G334" s="347"/>
      <c r="H334" s="433" t="s">
        <v>71</v>
      </c>
      <c r="I334" s="367" t="s">
        <v>8</v>
      </c>
      <c r="J334" s="319" t="s">
        <v>22</v>
      </c>
      <c r="K334" s="319"/>
      <c r="L334" s="331"/>
      <c r="M334" s="369" t="s">
        <v>8</v>
      </c>
      <c r="N334" s="319" t="s">
        <v>51</v>
      </c>
      <c r="O334" s="319"/>
      <c r="P334" s="331"/>
      <c r="Q334" s="369" t="s">
        <v>8</v>
      </c>
      <c r="R334" s="332" t="s">
        <v>52</v>
      </c>
      <c r="S334" s="332"/>
      <c r="T334" s="332"/>
      <c r="U334" s="332"/>
      <c r="V334" s="319"/>
      <c r="W334" s="319"/>
      <c r="X334" s="319"/>
      <c r="Y334" s="319"/>
      <c r="Z334" s="319"/>
      <c r="AA334" s="319"/>
      <c r="AB334" s="319"/>
      <c r="AC334" s="319"/>
      <c r="AD334" s="319"/>
      <c r="AE334" s="319"/>
      <c r="AF334" s="413"/>
    </row>
    <row r="335" spans="1:32" s="435" customFormat="1" ht="19.5" customHeight="1" x14ac:dyDescent="0.15">
      <c r="A335" s="440"/>
      <c r="C335" s="334" t="s">
        <v>162</v>
      </c>
      <c r="D335" s="345" t="s">
        <v>8</v>
      </c>
      <c r="E335" s="279" t="s">
        <v>176</v>
      </c>
      <c r="H335" s="303" t="s">
        <v>19</v>
      </c>
      <c r="I335" s="353" t="s">
        <v>8</v>
      </c>
      <c r="J335" s="297" t="s">
        <v>20</v>
      </c>
      <c r="K335" s="354"/>
      <c r="L335" s="320"/>
      <c r="M335" s="355" t="s">
        <v>8</v>
      </c>
      <c r="N335" s="297" t="s">
        <v>21</v>
      </c>
      <c r="O335" s="355"/>
      <c r="P335" s="297"/>
      <c r="Q335" s="356"/>
      <c r="R335" s="356"/>
      <c r="S335" s="356"/>
      <c r="T335" s="356"/>
      <c r="U335" s="356"/>
      <c r="V335" s="356"/>
      <c r="W335" s="356"/>
      <c r="X335" s="356"/>
      <c r="Y335" s="356"/>
      <c r="Z335" s="356"/>
      <c r="AA335" s="356"/>
      <c r="AB335" s="356"/>
      <c r="AC335" s="356"/>
      <c r="AD335" s="356"/>
      <c r="AE335" s="356"/>
      <c r="AF335" s="397"/>
    </row>
    <row r="336" spans="1:32" ht="18.75" customHeight="1" x14ac:dyDescent="0.15">
      <c r="A336" s="345" t="s">
        <v>8</v>
      </c>
      <c r="B336" s="287">
        <v>69</v>
      </c>
      <c r="C336" s="334" t="s">
        <v>177</v>
      </c>
      <c r="D336" s="345" t="s">
        <v>8</v>
      </c>
      <c r="E336" s="279" t="s">
        <v>165</v>
      </c>
      <c r="F336" s="290"/>
      <c r="G336" s="385"/>
      <c r="H336" s="442" t="s">
        <v>53</v>
      </c>
      <c r="I336" s="362" t="s">
        <v>8</v>
      </c>
      <c r="J336" s="299" t="s">
        <v>20</v>
      </c>
      <c r="K336" s="360"/>
      <c r="L336" s="326"/>
      <c r="M336" s="363" t="s">
        <v>8</v>
      </c>
      <c r="N336" s="299" t="s">
        <v>21</v>
      </c>
      <c r="O336" s="363"/>
      <c r="P336" s="299"/>
      <c r="Q336" s="379"/>
      <c r="R336" s="379"/>
      <c r="S336" s="379"/>
      <c r="T336" s="379"/>
      <c r="U336" s="379"/>
      <c r="V336" s="379"/>
      <c r="W336" s="379"/>
      <c r="X336" s="379"/>
      <c r="Y336" s="379"/>
      <c r="Z336" s="379"/>
      <c r="AA336" s="379"/>
      <c r="AB336" s="379"/>
      <c r="AC336" s="379"/>
      <c r="AD336" s="379"/>
      <c r="AE336" s="379"/>
      <c r="AF336" s="396"/>
    </row>
    <row r="337" spans="1:32" ht="18.75" customHeight="1" x14ac:dyDescent="0.15">
      <c r="A337" s="286"/>
      <c r="B337" s="287"/>
      <c r="C337" s="334" t="s">
        <v>150</v>
      </c>
      <c r="D337" s="435"/>
      <c r="E337" s="399" t="s">
        <v>148</v>
      </c>
      <c r="F337" s="290"/>
      <c r="G337" s="385"/>
      <c r="H337" s="746" t="s">
        <v>47</v>
      </c>
      <c r="I337" s="748" t="s">
        <v>8</v>
      </c>
      <c r="J337" s="750" t="s">
        <v>27</v>
      </c>
      <c r="K337" s="750"/>
      <c r="L337" s="750"/>
      <c r="M337" s="748" t="s">
        <v>8</v>
      </c>
      <c r="N337" s="750" t="s">
        <v>28</v>
      </c>
      <c r="O337" s="750"/>
      <c r="P337" s="750"/>
      <c r="Q337" s="401"/>
      <c r="R337" s="401"/>
      <c r="S337" s="401"/>
      <c r="T337" s="401"/>
      <c r="U337" s="401"/>
      <c r="V337" s="401"/>
      <c r="W337" s="401"/>
      <c r="X337" s="401"/>
      <c r="Y337" s="401"/>
      <c r="Z337" s="401"/>
      <c r="AA337" s="401"/>
      <c r="AB337" s="401"/>
      <c r="AC337" s="401"/>
      <c r="AD337" s="401"/>
      <c r="AE337" s="401"/>
      <c r="AF337" s="402"/>
    </row>
    <row r="338" spans="1:32" ht="18.75" customHeight="1" x14ac:dyDescent="0.15">
      <c r="A338" s="305"/>
      <c r="B338" s="306"/>
      <c r="C338" s="410"/>
      <c r="D338" s="443"/>
      <c r="E338" s="444"/>
      <c r="F338" s="310"/>
      <c r="G338" s="384"/>
      <c r="H338" s="747"/>
      <c r="I338" s="749"/>
      <c r="J338" s="751"/>
      <c r="K338" s="751"/>
      <c r="L338" s="751"/>
      <c r="M338" s="749"/>
      <c r="N338" s="751"/>
      <c r="O338" s="751"/>
      <c r="P338" s="751"/>
      <c r="Q338" s="375"/>
      <c r="R338" s="375"/>
      <c r="S338" s="375"/>
      <c r="T338" s="375"/>
      <c r="U338" s="375"/>
      <c r="V338" s="375"/>
      <c r="W338" s="375"/>
      <c r="X338" s="375"/>
      <c r="Y338" s="375"/>
      <c r="Z338" s="375"/>
      <c r="AA338" s="375"/>
      <c r="AB338" s="375"/>
      <c r="AC338" s="375"/>
      <c r="AD338" s="375"/>
      <c r="AE338" s="375"/>
      <c r="AF338" s="376"/>
    </row>
    <row r="339" spans="1:32" ht="8.25" customHeight="1" x14ac:dyDescent="0.15">
      <c r="C339" s="278"/>
      <c r="D339" s="278"/>
      <c r="AF339" s="325"/>
    </row>
    <row r="340" spans="1:32" ht="20.25" customHeight="1" x14ac:dyDescent="0.15">
      <c r="A340" s="398"/>
      <c r="B340" s="398"/>
      <c r="C340" s="278" t="s">
        <v>97</v>
      </c>
      <c r="D340" s="278"/>
      <c r="E340" s="399"/>
      <c r="F340" s="399"/>
      <c r="G340" s="435"/>
      <c r="H340" s="399"/>
      <c r="I340" s="399"/>
      <c r="J340" s="399"/>
      <c r="K340" s="399"/>
      <c r="L340" s="399"/>
      <c r="M340" s="399"/>
      <c r="N340" s="399"/>
      <c r="O340" s="399"/>
      <c r="P340" s="399"/>
      <c r="Q340" s="399"/>
      <c r="R340" s="399"/>
      <c r="S340" s="399"/>
      <c r="T340" s="399"/>
      <c r="U340" s="399"/>
      <c r="V340" s="399"/>
    </row>
    <row r="341" spans="1:32" ht="20.25" customHeight="1" x14ac:dyDescent="0.15"/>
    <row r="342" spans="1:32" ht="20.25" customHeight="1" x14ac:dyDescent="0.15"/>
    <row r="343" spans="1:32" ht="20.25" customHeight="1" x14ac:dyDescent="0.15"/>
    <row r="344" spans="1:32" ht="20.25" customHeight="1" x14ac:dyDescent="0.15"/>
    <row r="345" spans="1:32" ht="20.25" customHeight="1" x14ac:dyDescent="0.15"/>
    <row r="346" spans="1:32" ht="20.25" customHeight="1" x14ac:dyDescent="0.15"/>
    <row r="347" spans="1:32" ht="20.25" customHeight="1" x14ac:dyDescent="0.15"/>
    <row r="348" spans="1:32" ht="20.25" customHeight="1" x14ac:dyDescent="0.15"/>
    <row r="349" spans="1:32" ht="20.25" customHeight="1" x14ac:dyDescent="0.15"/>
    <row r="350" spans="1:32" ht="20.25" customHeight="1" x14ac:dyDescent="0.15"/>
    <row r="351" spans="1:32" ht="20.25" customHeight="1" x14ac:dyDescent="0.15"/>
    <row r="352" spans="1:3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sheetData>
  <mergeCells count="164">
    <mergeCell ref="H312:H313"/>
    <mergeCell ref="I312:I313"/>
    <mergeCell ref="J312:L313"/>
    <mergeCell ref="M312:M313"/>
    <mergeCell ref="N312:P313"/>
    <mergeCell ref="H337:H338"/>
    <mergeCell ref="I337:I338"/>
    <mergeCell ref="J337:L338"/>
    <mergeCell ref="M337:M338"/>
    <mergeCell ref="N337:P338"/>
    <mergeCell ref="H329:H330"/>
    <mergeCell ref="I329:I330"/>
    <mergeCell ref="J329:L330"/>
    <mergeCell ref="M329:M330"/>
    <mergeCell ref="N329:P330"/>
    <mergeCell ref="H270:H271"/>
    <mergeCell ref="I270:I271"/>
    <mergeCell ref="J270:K271"/>
    <mergeCell ref="L270:L271"/>
    <mergeCell ref="M270:N271"/>
    <mergeCell ref="H300:H301"/>
    <mergeCell ref="I300:I301"/>
    <mergeCell ref="J300:L301"/>
    <mergeCell ref="M300:M301"/>
    <mergeCell ref="N300:P301"/>
    <mergeCell ref="H266:H267"/>
    <mergeCell ref="I266:I267"/>
    <mergeCell ref="J266:K267"/>
    <mergeCell ref="L266:L267"/>
    <mergeCell ref="M266:N267"/>
    <mergeCell ref="H268:H269"/>
    <mergeCell ref="I268:I269"/>
    <mergeCell ref="J268:K269"/>
    <mergeCell ref="L268:L269"/>
    <mergeCell ref="M268:N269"/>
    <mergeCell ref="H257:H258"/>
    <mergeCell ref="I257:I258"/>
    <mergeCell ref="J257:L258"/>
    <mergeCell ref="M257:M258"/>
    <mergeCell ref="N257:P258"/>
    <mergeCell ref="H264:H265"/>
    <mergeCell ref="I264:I265"/>
    <mergeCell ref="J264:K265"/>
    <mergeCell ref="L264:L265"/>
    <mergeCell ref="M264:N265"/>
    <mergeCell ref="H223:H224"/>
    <mergeCell ref="I223:I224"/>
    <mergeCell ref="J223:K224"/>
    <mergeCell ref="L223:L224"/>
    <mergeCell ref="M223:N224"/>
    <mergeCell ref="N244:P245"/>
    <mergeCell ref="H246:H247"/>
    <mergeCell ref="I246:I247"/>
    <mergeCell ref="J246:L247"/>
    <mergeCell ref="M246:M247"/>
    <mergeCell ref="A235:AF235"/>
    <mergeCell ref="S237:V237"/>
    <mergeCell ref="A239:C239"/>
    <mergeCell ref="D239:E239"/>
    <mergeCell ref="F239:G239"/>
    <mergeCell ref="H239:AF239"/>
    <mergeCell ref="N246:P247"/>
    <mergeCell ref="A240:C241"/>
    <mergeCell ref="H240:H241"/>
    <mergeCell ref="H244:H245"/>
    <mergeCell ref="I244:I245"/>
    <mergeCell ref="J244:L245"/>
    <mergeCell ref="M244:M245"/>
    <mergeCell ref="H192:H193"/>
    <mergeCell ref="I192:I193"/>
    <mergeCell ref="J192:L193"/>
    <mergeCell ref="M192:M193"/>
    <mergeCell ref="N192:P193"/>
    <mergeCell ref="H204:H205"/>
    <mergeCell ref="I204:I205"/>
    <mergeCell ref="J204:K205"/>
    <mergeCell ref="L204:L205"/>
    <mergeCell ref="M204:N205"/>
    <mergeCell ref="H179:H180"/>
    <mergeCell ref="I179:I180"/>
    <mergeCell ref="J179:L180"/>
    <mergeCell ref="M179:M180"/>
    <mergeCell ref="N179:P180"/>
    <mergeCell ref="H160:H162"/>
    <mergeCell ref="I160:I162"/>
    <mergeCell ref="J160:K162"/>
    <mergeCell ref="L160:L162"/>
    <mergeCell ref="M160:N162"/>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00:D302 O26 L31:L32 O31 R32 A328 L28 O182 O332 M76 O77:O78 L92 O97 R97 Q107 L122:L125 T128:T129 O124 M126 P128:P129 Y140:Y141 O146 A300:A302 D328:D330 A320 L73 M334:M338 D334:D336 M38:M40 Q175 L178 L204:L207 O206 M208 Y219:Y220 O225 O10 Y117:Y118 AC140:AC141 Q70 Y199:Y200 AC219:AC220 AC117:AC118 AC199:AC200 A226 D78:D80 D98:D99 D128:D131 T148:T149 O71:O72 R185:R187 AC70:AC72 Q334 A78 A98 A31 Y70:Y72 Q89 D181:D182 A147 D208:D211 Q240:Q241 U240:U241 L243 M249 M244:M247 L256 L299 L328 Q262 Q314 O251:O252 O273 O288:O289 O318:O319 Q286 O297:O298 Q325 O275 P276 O304 R304 M296:M298 A318 A336 D290:D292 D272 D256:D257 D31:D32 A256 A272 A290 M93:M94 O148:P148 R148:R149 O209:O210 D17:D18 A110:A112 S149 U129:W129 O128:O131 R128:R129 Q129 S129 D147:D150 U149:W149 O19:O20 L248 L318:L324 M189:M193 L223:L233 O90:O91 O248 M325:M327 O149:Q149 A208 L16 O16 A128 D225:D228 L181:L188 D247:D248 A247 O120:O121 O142:O143 Y89:Y91 AC89:AC91 M89:M91 L95:L106 M107:M111 AC107:AC109 AC175:AC177 Y175:Y177 O176:O177 O190:O191 AC189:AC191 Y189:Y191 Q189 O202:O203 R230:R232 O221:O222 O242 L259 L288:L295 L302:L308 M219:M222 R22:R24 O22:O24 A17 R85:R87 O85:O87 L77:L88 L250:L253 R103:R105 O102:O105 R113:R115 O112:O115 L112:L116 O135:O138 L127:L139 R136:R138 O152:O155 L144:L156 R153:R155 L35:L37 R35:R36 WVT308 I163:I233 I44:I73 O184:O187 A181 R195:R197 L194:L198 O194:O197 O214:O217 L209:L218 R215:R217 L45:L64 O229:O232 D318:D321 AC10:AC11 M8:M10 Y10:Y11 L331:L333 Y107:Y109 O108:O109 M117:M121 M140:M143 M175:M177 M199:M203 M240:M242 O259:O261 M260:M263 O284:O285 M283:M287 O315:O316 O326:O327 O335:O336 WVQ283 M26:M27 Y26:Y27 AC26:AC27 M254:M255 WBY163:WBY174 O100 R95 M29:M30 U95 O95 WLU163:WLU174 WVQ163:WVQ174 O254 L18:L25 Q296 U302 O302 R302 T65 Q38 M44 O53 O56 P57 R64 A56 O39:O40 D56:D58 L41 N65 L67:L69 AC55 Y55 Y38:Y40 AC38:AC40 R67:R68 O66:O68 A195 M179:M180 D192:D194 A192 M257:M258 M300:M301 M329:M330 D108:D112 M70:M72 L264:L282 Q283 JM283 TI283 ADE283 ANA283 AWW283 BGS283 BQO283 CAK283 CKG283 CUC283 DDY283 DNU283 DXQ283 EHM283 ERI283 FBE283 FLA283 FUW283 GES283 GOO283 GYK283 HIG283 HSC283 IBY283 ILU283 IVQ283 JFM283 JPI283 JZE283 KJA283 KSW283 LCS283 LMO283 LWK283 MGG283 MQC283 MZY283 NJU283 NTQ283 ODM283 ONI283 OXE283 PHA283 PQW283 QAS283 QKO283 QUK283 REG283 ROC283 RXY283 SHU283 SRQ283 TBM283 TLI283 TVE283 UFA283 UOW283 UYS283 VIO283 VSK283 WCG283 WMC283 WVY283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JE283 TA283 ACW283 AMS283 AWO283 BGK283 BQG283 CAC283 CJY283 CTU283 DDQ283 DNM283 DXI283 EHE283 ERA283 FAW283 FKS283 FUO283 GEK283 GOG283 GYC283 HHY283 HRU283 IBQ283 ILM283 IVI283 JFE283 JPA283 JYW283 KIS283 KSO283 LCK283 LMG283 LWC283 MFY283 MPU283 MZQ283 NJM283 NTI283 ODE283 ONA283 OWW283 PGS283 PQO283 QAK283 QKG283 QUC283 RDY283 RNU283 RXQ283 SHM283 SRI283 TBE283 TLA283 TUW283 UES283 UOO283 UYK283 VIG283 VSC283 WBY283 WLU283 L160 JH160 TD160 ACZ160 AMV160 AWR160 BGN160 BQJ160 CAF160 CKB160 CTX160 DDT160 DNP160 DXL160 EHH160 ERD160 FAZ160 FKV160 FUR160 GEN160 GOJ160 GYF160 HIB160 HRX160 IBT160 ILP160 IVL160 JFH160 JPD160 JYZ160 KIV160 KSR160 LCN160 LMJ160 LWF160 MGB160 MPX160 MZT160 NJP160 NTL160 ODH160 OND160 OWZ160 PGV160 PQR160 QAN160 QKJ160 QUF160 REB160 RNX160 RXT160 SHP160 SRL160 TBH160 TLD160 TUZ160 UEV160 UOR160 UYN160 VIJ160 VSF160 WCB160 WLX160 WVT160 Q157 JM157 TI157 ADE157 ANA157 AWW157 BGS157 BQO157 CAK157 CKG157 CUC157 DDY157 DNU157 DXQ157 EHM157 ERI157 FBE157 FLA157 FUW157 GES157 GOO157 GYK157 HIG157 HSC157 IBY157 ILU157 IVQ157 JFM157 JPI157 JZE157 KJA157 KSW157 LCS157 LMO157 LWK157 MGG157 MQC157 MZY157 NJU157 NTQ157 ODM157 ONI157 OXE157 PHA157 PQW157 QAS157 QKO157 QUK157 REG157 ROC157 RXY157 SHU157 SRQ157 TBM157 TLI157 TVE157 UFA157 UOW157 UYS157 VIO157 VSK157 WCG157 WMC157 WVY157 M163 JI163 TE163 ADA163 AMW163 AWS163 BGO163 BQK163 CAG163 CKC163 CTY163 DDU163 DNQ163 DXM163 EHI163 ERE163 FBA163 FKW163 FUS163 GEO163 GOK163 GYG163 HIC163 HRY163 IBU163 ILQ163 IVM163 JFI163 JPE163 JZA163 KIW163 KSS163 LCO163 LMK163 LWG163 MGC163 MPY163 MZU163 NJQ163 NTM163 ODI163 ONE163 OXA163 PGW163 PQS163 QAO163 QKK163 QUG163 REC163 RNY163 RXU163 SHQ163 SRM163 TBI163 TLE163 TVA163 UEW163 UOS163 UYO163 VIK163 VSG163 WCC163 WLY163 WVU163 O164:O165 JK164:JK165 TG164:TG165 ADC164:ADC165 AMY164:AMY165 AWU164:AWU165 BGQ164:BGQ165 BQM164:BQM165 CAI164:CAI165 CKE164:CKE165 CUA164:CUA165 DDW164:DDW165 DNS164:DNS165 DXO164:DXO165 EHK164:EHK165 ERG164:ERG165 FBC164:FBC165 FKY164:FKY165 FUU164:FUU165 GEQ164:GEQ165 GOM164:GOM165 GYI164:GYI165 HIE164:HIE165 HSA164:HSA165 IBW164:IBW165 ILS164:ILS165 IVO164:IVO165 JFK164:JFK165 JPG164:JPG165 JZC164:JZC165 KIY164:KIY165 KSU164:KSU165 LCQ164:LCQ165 LMM164:LMM165 LWI164:LWI165 MGE164:MGE165 MQA164:MQA165 MZW164:MZW165 NJS164:NJS165 NTO164:NTO165 ODK164:ODK165 ONG164:ONG165 OXC164:OXC165 PGY164:PGY165 PQU164:PQU165 QAQ164:QAQ165 QKM164:QKM165 QUI164:QUI165 REE164:REE165 ROA164:ROA165 RXW164:RXW165 SHS164:SHS165 SRO164:SRO165 TBK164:TBK165 TLG164:TLG165 TVC164:TVC165 UEY164:UEY165 UOU164:UOU165 UYQ164:UYQ165 VIM164:VIM165 VSI164:VSI165 WCE164:WCE165 WMA164:WMA165 WVW164:WVW165 M157:M159 JI157:JI159 TE157:TE159 ADA157:ADA159 AMW157:AMW159 AWS157:AWS159 BGO157:BGO159 BQK157:BQK159 CAG157:CAG159 CKC157:CKC159 CTY157:CTY159 DDU157:DDU159 DNQ157:DNQ159 DXM157:DXM159 EHI157:EHI159 ERE157:ERE159 FBA157:FBA159 FKW157:FKW159 FUS157:FUS159 GEO157:GEO159 GOK157:GOK159 GYG157:GYG159 HIC157:HIC159 HRY157:HRY159 IBU157:IBU159 ILQ157:ILQ159 IVM157:IVM159 JFI157:JFI159 JPE157:JPE159 JZA157:JZA159 KIW157:KIW159 KSS157:KSS159 LCO157:LCO159 LMK157:LMK159 LWG157:LWG159 MGC157:MGC159 MPY157:MPY159 MZU157:MZU159 NJQ157:NJQ159 NTM157:NTM159 ODI157:ODI159 ONE157:ONE159 OXA157:OXA159 PGW157:PGW159 PQS157:PQS159 QAO157:QAO159 QKK157:QKK159 QUG157:QUG159 REC157:REC159 RNY157:RNY159 RXU157:RXU159 SHQ157:SHQ159 SRM157:SRM159 TBI157:TBI159 TLE157:TLE159 TVA157:TVA159 UEW157:UEW159 UOS157:UOS159 UYO157:UYO159 VIK157:VIK159 VSG157:VSG159 WCC157:WCC159 WLY157:WLY159 WVU157:WVU159 D165:D167 IZ165:IZ167 SV165:SV167 ACR165:ACR167 AMN165:AMN167 AWJ165:AWJ167 BGF165:BGF167 BQB165:BQB167 BZX165:BZX167 CJT165:CJT167 CTP165:CTP167 DDL165:DDL167 DNH165:DNH167 DXD165:DXD167 EGZ165:EGZ167 EQV165:EQV167 FAR165:FAR167 FKN165:FKN167 FUJ165:FUJ167 GEF165:GEF167 GOB165:GOB167 GXX165:GXX167 HHT165:HHT167 HRP165:HRP167 IBL165:IBL167 ILH165:ILH167 IVD165:IVD167 JEZ165:JEZ167 JOV165:JOV167 JYR165:JYR167 KIN165:KIN167 KSJ165:KSJ167 LCF165:LCF167 LMB165:LMB167 LVX165:LVX167 MFT165:MFT167 MPP165:MPP167 MZL165:MZL167 NJH165:NJH167 NTD165:NTD167 OCZ165:OCZ167 OMV165:OMV167 OWR165:OWR167 PGN165:PGN167 PQJ165:PQJ167 QAF165:QAF167 QKB165:QKB167 QTX165:QTX167 RDT165:RDT167 RNP165:RNP167 RXL165:RXL167 SHH165:SHH167 SRD165:SRD167 TAZ165:TAZ167 TKV165:TKV167 TUR165:TUR167 UEN165:UEN167 UOJ165:UOJ167 UYF165:UYF167 VIB165:VIB167 VRX165:VRX167 WBT165:WBT167 WLP165:WLP167 WVL165:WVL167 A165 IW165 SS165 ACO165 AMK165 AWG165 BGC165 BPY165 BZU165 CJQ165 CTM165 DDI165 DNE165 DXA165 EGW165 EQS165 FAO165 FKK165 FUG165 GEC165 GNY165 GXU165 HHQ165 HRM165 IBI165 ILE165 IVA165 JEW165 JOS165 JYO165 KIK165 KSG165 LCC165 LLY165 LVU165 MFQ165 MPM165 MZI165 NJE165 NTA165 OCW165 OMS165 OWO165 PGK165 PQG165 QAC165 QJY165 QTU165 RDQ165 RNM165 RXI165 SHE165 SRA165 TAW165 TKS165 TUO165 UEK165 UOG165 UYC165 VHY165 VRU165 WBQ165 WLM165 WVI165 AC157:AC159 JY157:JY159 TU157:TU159 ADQ157:ADQ159 ANM157:ANM159 AXI157:AXI159 BHE157:BHE159 BRA157:BRA159 CAW157:CAW159 CKS157:CKS159 CUO157:CUO159 DEK157:DEK159 DOG157:DOG159 DYC157:DYC159 EHY157:EHY159 ERU157:ERU159 FBQ157:FBQ159 FLM157:FLM159 FVI157:FVI159 GFE157:GFE159 GPA157:GPA159 GYW157:GYW159 HIS157:HIS159 HSO157:HSO159 ICK157:ICK159 IMG157:IMG159 IWC157:IWC159 JFY157:JFY159 JPU157:JPU159 JZQ157:JZQ159 KJM157:KJM159 KTI157:KTI159 LDE157:LDE159 LNA157:LNA159 LWW157:LWW159 MGS157:MGS159 MQO157:MQO159 NAK157:NAK159 NKG157:NKG159 NUC157:NUC159 ODY157:ODY159 ONU157:ONU159 OXQ157:OXQ159 PHM157:PHM159 PRI157:PRI159 QBE157:QBE159 QLA157:QLA159 QUW157:QUW159 RES157:RES159 ROO157:ROO159 RYK157:RYK159 SIG157:SIG159 SSC157:SSC159 TBY157:TBY159 TLU157:TLU159 TVQ157:TVQ159 UFM157:UFM159 UPI157:UPI159 UZE157:UZE159 VJA157:VJA159 VSW157:VSW159 WCS157:WCS159 WMO157:WMO159 WWK157:WWK159 Y157:Y159 JU157:JU159 TQ157:TQ159 ADM157:ADM159 ANI157:ANI159 AXE157:AXE159 BHA157:BHA159 BQW157:BQW159 CAS157:CAS159 CKO157:CKO159 CUK157:CUK159 DEG157:DEG159 DOC157:DOC159 DXY157:DXY159 EHU157:EHU159 ERQ157:ERQ159 FBM157:FBM159 FLI157:FLI159 FVE157:FVE159 GFA157:GFA159 GOW157:GOW159 GYS157:GYS159 HIO157:HIO159 HSK157:HSK159 ICG157:ICG159 IMC157:IMC159 IVY157:IVY159 JFU157:JFU159 JPQ157:JPQ159 JZM157:JZM159 KJI157:KJI159 KTE157:KTE159 LDA157:LDA159 LMW157:LMW159 LWS157:LWS159 MGO157:MGO159 MQK157:MQK159 NAG157:NAG159 NKC157:NKC159 NTY157:NTY159 ODU157:ODU159 ONQ157:ONQ159 OXM157:OXM159 PHI157:PHI159 PRE157:PRE159 QBA157:QBA159 QKW157:QKW159 QUS157:QUS159 REO157:REO159 ROK157:ROK159 RYG157:RYG159 SIC157:SIC159 SRY157:SRY159 TBU157:TBU159 TLQ157:TLQ159 TVM157:TVM159 UFI157:UFI159 UPE157:UPE159 UZA157:UZA159 VIW157:VIW159 VSS157:VSS159 WCO157:WCO159 WMK157:WMK159 WWG157:WWG159 O171:O173 JK171:JK173 TG171:TG173 ADC171:ADC173 AMY171:AMY173 AWU171:AWU173 BGQ171:BGQ173 BQM171:BQM173 CAI171:CAI173 CKE171:CKE173 CUA171:CUA173 DDW171:DDW173 DNS171:DNS173 DXO171:DXO173 EHK171:EHK173 ERG171:ERG173 FBC171:FBC173 FKY171:FKY173 FUU171:FUU173 GEQ171:GEQ173 GOM171:GOM173 GYI171:GYI173 HIE171:HIE173 HSA171:HSA173 IBW171:IBW173 ILS171:ILS173 IVO171:IVO173 JFK171:JFK173 JPG171:JPG173 JZC171:JZC173 KIY171:KIY173 KSU171:KSU173 LCQ171:LCQ173 LMM171:LMM173 LWI171:LWI173 MGE171:MGE173 MQA171:MQA173 MZW171:MZW173 NJS171:NJS173 NTO171:NTO173 ODK171:ODK173 ONG171:ONG173 OXC171:OXC173 PGY171:PGY173 PQU171:PQU173 QAQ171:QAQ173 QKM171:QKM173 QUI171:QUI173 REE171:REE173 ROA171:ROA173 RXW171:RXW173 SHS171:SHS173 SRO171:SRO173 TBK171:TBK173 TLG171:TLG173 TVC171:TVC173 UEY171:UEY173 UOU171:UOU173 UYQ171:UYQ173 VIM171:VIM173 VSI171:VSI173 WCE171:WCE173 WMA171:WMA173 WVW171:WVW173 R171:R173 JN171:JN173 TJ171:TJ173 ADF171:ADF173 ANB171:ANB173 AWX171:AWX173 BGT171:BGT173 BQP171:BQP173 CAL171:CAL173 CKH171:CKH173 CUD171:CUD173 DDZ171:DDZ173 DNV171:DNV173 DXR171:DXR173 EHN171:EHN173 ERJ171:ERJ173 FBF171:FBF173 FLB171:FLB173 FUX171:FUX173 GET171:GET173 GOP171:GOP173 GYL171:GYL173 HIH171:HIH173 HSD171:HSD173 IBZ171:IBZ173 ILV171:ILV173 IVR171:IVR173 JFN171:JFN173 JPJ171:JPJ173 JZF171:JZF173 KJB171:KJB173 KSX171:KSX173 LCT171:LCT173 LMP171:LMP173 LWL171:LWL173 MGH171:MGH173 MQD171:MQD173 MZZ171:MZZ173 NJV171:NJV173 NTR171:NTR173 ODN171:ODN173 ONJ171:ONJ173 OXF171:OXF173 PHB171:PHB173 PQX171:PQX173 QAT171:QAT173 QKP171:QKP173 QUL171:QUL173 REH171:REH173 ROD171:ROD173 RXZ171:RXZ173 SHV171:SHV173 SRR171:SRR173 TBN171:TBN173 TLJ171:TLJ173 TVF171:TVF173 UFB171:UFB173 UOX171:UOX173 UYT171:UYT173 VIP171:VIP173 VSL171:VSL173 WCH171:WCH173 WMD171:WMD173 WVZ171:WVZ173 L164:L174 JH164:JH174 TD164:TD174 ACZ164:ACZ174 AMV164:AMV174 AWR164:AWR174 BGN164:BGN174 BQJ164:BQJ174 CAF164:CAF174 CKB164:CKB174 CTX164:CTX174 DDT164:DDT174 DNP164:DNP174 DXL164:DXL174 EHH164:EHH174 ERD164:ERD174 FAZ164:FAZ174 FKV164:FKV174 FUR164:FUR174 GEN164:GEN174 GOJ164:GOJ174 GYF164:GYF174 HIB164:HIB174 HRX164:HRX174 IBT164:IBT174 ILP164:ILP174 IVL164:IVL174 JFH164:JFH174 JPD164:JPD174 JYZ164:JYZ174 KIV164:KIV174 KSR164:KSR174 LCN164:LCN174 LMJ164:LMJ174 LWF164:LWF174 MGB164:MGB174 MPX164:MPX174 MZT164:MZT174 NJP164:NJP174 NTL164:NTL174 ODH164:ODH174 OND164:OND174 OWZ164:OWZ174 PGV164:PGV174 PQR164:PQR174 QAN164:QAN174 QKJ164:QKJ174 QUF164:QUF174 REB164:REB174 RNX164:RNX174 RXT164:RXT174 SHP164:SHP174 SRL164:SRL174 TBH164:TBH174 TLD164:TLD174 TUZ164:TUZ174 UEV164:UEV174 UOR164:UOR174 UYN164:UYN174 VIJ164:VIJ174 VSF164:VSF174 WCB164:WCB174 WLX164:WLX174 WVT164:WVT174 O158:O159 JK158:JK159 TG158:TG159 ADC158:ADC159 AMY158:AMY159 AWU158:AWU159 BGQ158:BGQ159 BQM158:BQM159 CAI158:CAI159 CKE158:CKE159 CUA158:CUA159 DDW158:DDW159 DNS158:DNS159 DXO158:DXO159 EHK158:EHK159 ERG158:ERG159 FBC158:FBC159 FKY158:FKY159 FUU158:FUU159 GEQ158:GEQ159 GOM158:GOM159 GYI158:GYI159 HIE158:HIE159 HSA158:HSA159 IBW158:IBW159 ILS158:ILS159 IVO158:IVO159 JFK158:JFK159 JPG158:JPG159 JZC158:JZC159 KIY158:KIY159 KSU158:KSU159 LCQ158:LCQ159 LMM158:LMM159 LWI158:LWI159 MGE158:MGE159 MQA158:MQA159 MZW158:MZW159 NJS158:NJS159 NTO158:NTO159 ODK158:ODK159 ONG158:ONG159 OXC158:OXC159 PGY158:PGY159 PQU158:PQU159 QAQ158:QAQ159 QKM158:QKM159 QUI158:QUI159 REE158:REE159 ROA158:ROA159 RXW158:RXW159 SHS158:SHS159 SRO158:SRO159 TBK158:TBK159 TLG158:TLG159 TVC158:TVC159 UEY158:UEY159 UOU158:UOU159 UYQ158:UYQ159 VIM158:VIM159 VSI158:VSI159 WCE158:WCE159 WMA158:WMA159 WVW158:WVW159 JE163:JE174 TA163:TA174 ACW163:ACW174 AMS163:AMS174 AWO163:AWO174 BGK163:BGK174 BQG163:BQG174 CAC163:CAC174 CJY163:CJY174 CTU163:CTU174 DDQ163:DDQ174 DNM163:DNM174 DXI163:DXI174 EHE163:EHE174 ERA163:ERA174 FAW163:FAW174 FKS163:FKS174 FUO163:FUO174 GEK163:GEK174 GOG163:GOG174 GYC163:GYC174 HHY163:HHY174 HRU163:HRU174 IBQ163:IBQ174 ILM163:ILM174 IVI163:IVI174 JFE163:JFE174 JPA163:JPA174 JYW163:JYW174 KIS163:KIS174 KSO163:KSO174 LCK163:LCK174 LMG163:LMG174 LWC163:LWC174 MFY163:MFY174 MPU163:MPU174 MZQ163:MZQ174 NJM163:NJM174 NTI163:NTI174 ODE163:ODE174 ONA163:ONA174 OWW163:OWW174 PGS163:PGS174 PQO163:PQO174 QAK163:QAK174 QKG163:QKG174 QUC163:QUC174 RDY163:RDY174 RNU163:RNU174 RXQ163:RXQ174 SHM163:SHM174 SRI163:SRI174 TBE163:TBE174 TLA163:TLA174 TUW163:TUW174 UES163:UES174 UOO163:UOO174 UYK163:UYK174 VIG163:VIG174 VSC163:VSC174 WVQ308:WVQ313 A310 IW310 SS310 ACO310 AMK310 AWG310 BGC310 BPY310 BZU310 CJQ310 CTM310 DDI310 DNE310 DXA310 EGW310 EQS310 FAO310 FKK310 FUG310 GEC310 GNY310 GXU310 HHQ310 HRM310 IBI310 ILE310 IVA310 JEW310 JOS310 JYO310 KIK310 KSG310 LCC310 LLY310 LVU310 MFQ310 MPM310 MZI310 NJE310 NTA310 OCW310 OMS310 OWO310 PGK310 PQG310 QAC310 QJY310 QTU310 RDQ310 RNM310 RXI310 SHE310 SRA310 TAW310 TKS310 TUO310 UEK310 UOG310 UYC310 VHY310 VRU310 WBQ310 WLM310 WVI310 Q309 JM309 TI309 ADE309 ANA309 AWW309 BGS309 BQO309 CAK309 CKG309 CUC309 DDY309 DNU309 DXQ309 EHM309 ERI309 FBE309 FLA309 FUW309 GES309 GOO309 GYK309 HIG309 HSC309 IBY309 ILU309 IVQ309 JFM309 JPI309 JZE309 KJA309 KSW309 LCS309 LMO309 LWK309 MGG309 MQC309 MZY309 NJU309 NTQ309 ODM309 ONI309 OXE309 PHA309 PQW309 QAS309 QKO309 QUK309 REG309 ROC309 RXY309 SHU309 SRQ309 TBM309 TLI309 TVE309 UFA309 UOW309 UYS309 VIO309 VSK309 WCG309 WMC309 WVY309 O310:O311 JK310:JK311 TG310:TG311 ADC310:ADC311 AMY310:AMY311 AWU310:AWU311 BGQ310:BGQ311 BQM310:BQM311 CAI310:CAI311 CKE310:CKE311 CUA310:CUA311 DDW310:DDW311 DNS310:DNS311 DXO310:DXO311 EHK310:EHK311 ERG310:ERG311 FBC310:FBC311 FKY310:FKY311 FUU310:FUU311 GEQ310:GEQ311 GOM310:GOM311 GYI310:GYI311 HIE310:HIE311 HSA310:HSA311 IBW310:IBW311 ILS310:ILS311 IVO310:IVO311 JFK310:JFK311 JPG310:JPG311 JZC310:JZC311 KIY310:KIY311 KSU310:KSU311 LCQ310:LCQ311 LMM310:LMM311 LWI310:LWI311 MGE310:MGE311 MQA310:MQA311 MZW310:MZW311 NJS310:NJS311 NTO310:NTO311 ODK310:ODK311 ONG310:ONG311 OXC310:OXC311 PGY310:PGY311 PQU310:PQU311 QAQ310:QAQ311 QKM310:QKM311 QUI310:QUI311 REE310:REE311 ROA310:ROA311 RXW310:RXW311 SHS310:SHS311 SRO310:SRO311 TBK310:TBK311 TLG310:TLG311 TVC310:TVC311 UEY310:UEY311 UOU310:UOU311 UYQ310:UYQ311 VIM310:VIM311 VSI310:VSI311 WCE310:WCE311 WMA310:WMA311 WVW310:WVW311 D310:D311 IZ310:IZ311 SV310:SV311 ACR310:ACR311 AMN310:AMN311 AWJ310:AWJ311 BGF310:BGF311 BQB310:BQB311 BZX310:BZX311 CJT310:CJT311 CTP310:CTP311 DDL310:DDL311 DNH310:DNH311 DXD310:DXD311 EGZ310:EGZ311 EQV310:EQV311 FAR310:FAR311 FKN310:FKN311 FUJ310:FUJ311 GEF310:GEF311 GOB310:GOB311 GXX310:GXX311 HHT310:HHT311 HRP310:HRP311 IBL310:IBL311 ILH310:ILH311 IVD310:IVD311 JEZ310:JEZ311 JOV310:JOV311 JYR310:JYR311 KIN310:KIN311 KSJ310:KSJ311 LCF310:LCF311 LMB310:LMB311 LVX310:LVX311 MFT310:MFT311 MPP310:MPP311 MZL310:MZL311 NJH310:NJH311 NTD310:NTD311 OCZ310:OCZ311 OMV310:OMV311 OWR310:OWR311 PGN310:PGN311 PQJ310:PQJ311 QAF310:QAF311 QKB310:QKB311 QTX310:QTX311 RDT310:RDT311 RNP310:RNP311 RXL310:RXL311 SHH310:SHH311 SRD310:SRD311 TAZ310:TAZ311 TKV310:TKV311 TUR310:TUR311 UEN310:UEN311 UOJ310:UOJ311 UYF310:UYF311 VIB310:VIB311 VRX310:VRX311 WBT310:WBT311 WLP310:WLP311 WVL310:WVL311 JI309:JI313 TE309:TE313 ADA309:ADA313 AMW309:AMW313 AWS309:AWS313 BGO309:BGO313 BQK309:BQK313 CAG309:CAG313 CKC309:CKC313 CTY309:CTY313 DDU309:DDU313 DNQ309:DNQ313 DXM309:DXM313 EHI309:EHI313 ERE309:ERE313 FBA309:FBA313 FKW309:FKW313 FUS309:FUS313 GEO309:GEO313 GOK309:GOK313 GYG309:GYG313 HIC309:HIC313 HRY309:HRY313 IBU309:IBU313 ILQ309:ILQ313 IVM309:IVM313 JFI309:JFI313 JPE309:JPE313 JZA309:JZA313 KIW309:KIW313 KSS309:KSS313 LCO309:LCO313 LMK309:LMK313 LWG309:LWG313 MGC309:MGC313 MPY309:MPY313 MZU309:MZU313 NJQ309:NJQ313 NTM309:NTM313 ODI309:ODI313 ONE309:ONE313 OXA309:OXA313 PGW309:PGW313 PQS309:PQS313 QAO309:QAO313 QKK309:QKK313 QUG309:QUG313 REC309:REC313 RNY309:RNY313 RXU309:RXU313 SHQ309:SHQ313 SRM309:SRM313 TBI309:TBI313 TLE309:TLE313 TVA309:TVA313 UEW309:UEW313 UOS309:UOS313 UYO309:UYO313 VIK309:VIK313 VSG309:VSG313 WCC309:WCC313 WLY309:WLY313 WVU309:WVU313 JE308:JE313 TA308:TA313 ACW308:ACW313 AMS308:AMS313 AWO308:AWO313 BGK308:BGK313 BQG308:BQG313 CAC308:CAC313 CJY308:CJY313 CTU308:CTU313 DDQ308:DDQ313 DNM308:DNM313 DXI308:DXI313 EHE308:EHE313 ERA308:ERA313 FAW308:FAW313 FKS308:FKS313 FUO308:FUO313 GEK308:GEK313 GOG308:GOG313 GYC308:GYC313 HHY308:HHY313 HRU308:HRU313 IBQ308:IBQ313 ILM308:ILM313 IVI308:IVI313 JFE308:JFE313 JPA308:JPA313 JYW308:JYW313 KIS308:KIS313 KSO308:KSO313 LCK308:LCK313 LMG308:LMG313 LWC308:LWC313 MFY308:MFY313 MPU308:MPU313 MZQ308:MZQ313 NJM308:NJM313 NTI308:NTI313 ODE308:ODE313 ONA308:ONA313 OWW308:OWW313 PGS308:PGS313 PQO308:PQO313 QAK308:QAK313 QKG308:QKG313 QUC308:QUC313 RDY308:RDY313 RNU308:RNU313 RXQ308:RXQ313 SHM308:SHM313 SRI308:SRI313 TBE308:TBE313 TLA308:TLA313 TUW308:TUW313 UES308:UES313 UOO308:UOO313 UYK308:UYK313 VIG308:VIG313 VSC308:VSC313 WBY308:WBY313 WLU308:WLU313 O307 JH308 TD308 ACZ308 AMV308 AWR308 BGN308 BQJ308 CAF308 CKB308 CTX308 DDT308 DNP308 DXL308 EHH308 ERD308 FAZ308 FKV308 FUR308 GEN308 GOJ308 GYF308 HIB308 HRX308 IBT308 ILP308 IVL308 JFH308 JPD308 JYZ308 KIV308 KSR308 LCN308 LMJ308 LWF308 MGB308 MPX308 MZT308 NJP308 NTL308 ODH308 OND308 OWZ308 PGV308 PQR308 QAN308 QKJ308 QUF308 REB308 RNX308 RXT308 SHP308 SRL308 TBH308 TLD308 TUZ308 UEV308 UOR308 UYN308 VIJ308 VSF308 WCB308 WLX308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76:I160 WVQ157:WVQ160 WLU157:WLU160 WBY157:WBY160 VSC157:VSC160 VIG157:VIG160 UYK157:UYK160 UOO157:UOO160 UES157:UES160 TUW157:TUW160 TLA157:TLA160 TBE157:TBE160 SRI157:SRI160 SHM157:SHM160 RXQ157:RXQ160 RNU157:RNU160 RDY157:RDY160 QUC157:QUC160 QKG157:QKG160 QAK157:QAK160 PQO157:PQO160 PGS157:PGS160 OWW157:OWW160 ONA157:ONA160 ODE157:ODE160 NTI157:NTI160 NJM157:NJM160 MZQ157:MZQ160 MPU157:MPU160 MFY157:MFY160 LWC157:LWC160 LMG157:LMG160 LCK157:LCK160 KSO157:KSO160 KIS157:KIS160 JYW157:JYW160 JPA157:JPA160 JFE157:JFE160 IVI157:IVI160 ILM157:ILM160 IBQ157:IBQ160 HRU157:HRU160 HHY157:HHY160 GYC157:GYC160 GOG157:GOG160 GEK157:GEK160 FUO157:FUO160 FKS157:FKS160 FAW157:FAW160 ERA157:ERA160 EHE157:EHE160 DXI157:DXI160 DNM157:DNM160 DDQ157:DDQ160 CTU157:CTU160 CJY157:CJY160 CAC157:CAC160 BQG157:BQG160 BGK157:BGK160 AWO157:AWO160 AMS157:AMS160 ACW157:ACW160 TA157:TA160 JE157:JE160 I240:I338 M309:M317" xr:uid="{00000000-0002-0000-0400-000000000000}">
      <formula1>"□,■"</formula1>
    </dataValidation>
  </dataValidations>
  <pageMargins left="0.7" right="0.7" top="0.75" bottom="0.75" header="0.3" footer="0.3"/>
  <pageSetup paperSize="9" scale="51" fitToHeight="0" orientation="landscape" r:id="rId1"/>
  <rowBreaks count="8" manualBreakCount="8">
    <brk id="37" max="32" man="1"/>
    <brk id="88" max="32" man="1"/>
    <brk id="139" max="32" man="1"/>
    <brk id="198" max="32" man="1"/>
    <brk id="233" max="32" man="1"/>
    <brk id="282" max="31" man="1"/>
    <brk id="340" max="31" man="1"/>
    <brk id="407"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515" customWidth="1"/>
    <col min="2" max="2" width="2.375" style="515" customWidth="1"/>
    <col min="3" max="3" width="1.125" style="515" customWidth="1"/>
    <col min="4" max="20" width="4" style="515"/>
    <col min="21" max="21" width="2.375" style="515" customWidth="1"/>
    <col min="22" max="22" width="4" style="515"/>
    <col min="23" max="23" width="2.25" style="515" customWidth="1"/>
    <col min="24" max="24" width="4" style="515"/>
    <col min="25" max="25" width="2.375" style="515" customWidth="1"/>
    <col min="26" max="26" width="1.5" style="515" customWidth="1"/>
    <col min="27" max="16384" width="4" style="515"/>
  </cols>
  <sheetData>
    <row r="2" spans="2:28" x14ac:dyDescent="0.15">
      <c r="B2" s="515" t="s">
        <v>602</v>
      </c>
      <c r="C2"/>
      <c r="D2"/>
      <c r="E2"/>
      <c r="F2"/>
      <c r="G2"/>
      <c r="H2"/>
      <c r="I2"/>
      <c r="J2"/>
      <c r="K2"/>
      <c r="L2"/>
      <c r="M2"/>
      <c r="N2"/>
      <c r="O2"/>
      <c r="P2"/>
      <c r="Q2"/>
      <c r="R2"/>
      <c r="S2"/>
      <c r="T2"/>
      <c r="U2"/>
      <c r="V2"/>
      <c r="W2"/>
      <c r="X2"/>
      <c r="Y2"/>
    </row>
    <row r="4" spans="2:28" x14ac:dyDescent="0.15">
      <c r="B4" s="925" t="s">
        <v>458</v>
      </c>
      <c r="C4" s="925"/>
      <c r="D4" s="925"/>
      <c r="E4" s="925"/>
      <c r="F4" s="925"/>
      <c r="G4" s="925"/>
      <c r="H4" s="925"/>
      <c r="I4" s="925"/>
      <c r="J4" s="925"/>
      <c r="K4" s="925"/>
      <c r="L4" s="925"/>
      <c r="M4" s="925"/>
      <c r="N4" s="925"/>
      <c r="O4" s="925"/>
      <c r="P4" s="925"/>
      <c r="Q4" s="925"/>
      <c r="R4" s="925"/>
      <c r="S4" s="925"/>
      <c r="T4" s="925"/>
      <c r="U4" s="925"/>
      <c r="V4" s="925"/>
      <c r="W4" s="925"/>
      <c r="X4" s="925"/>
      <c r="Y4" s="925"/>
    </row>
    <row r="5" spans="2:28" x14ac:dyDescent="0.15">
      <c r="B5" s="925" t="s">
        <v>459</v>
      </c>
      <c r="C5" s="925"/>
      <c r="D5" s="925"/>
      <c r="E5" s="925"/>
      <c r="F5" s="925"/>
      <c r="G5" s="925"/>
      <c r="H5" s="925"/>
      <c r="I5" s="925"/>
      <c r="J5" s="925"/>
      <c r="K5" s="925"/>
      <c r="L5" s="925"/>
      <c r="M5" s="925"/>
      <c r="N5" s="925"/>
      <c r="O5" s="925"/>
      <c r="P5" s="925"/>
      <c r="Q5" s="925"/>
      <c r="R5" s="925"/>
      <c r="S5" s="925"/>
      <c r="T5" s="925"/>
      <c r="U5" s="925"/>
      <c r="V5" s="925"/>
      <c r="W5" s="925"/>
      <c r="X5" s="925"/>
      <c r="Y5" s="925"/>
    </row>
    <row r="6" spans="2:28" ht="12.75" customHeight="1" x14ac:dyDescent="0.15"/>
    <row r="7" spans="2:28" ht="23.25" customHeight="1" x14ac:dyDescent="0.15">
      <c r="B7" s="909" t="s">
        <v>390</v>
      </c>
      <c r="C7" s="909"/>
      <c r="D7" s="909"/>
      <c r="E7" s="909"/>
      <c r="F7" s="909"/>
      <c r="G7" s="929"/>
      <c r="H7" s="930"/>
      <c r="I7" s="930"/>
      <c r="J7" s="930"/>
      <c r="K7" s="930"/>
      <c r="L7" s="930"/>
      <c r="M7" s="930"/>
      <c r="N7" s="930"/>
      <c r="O7" s="930"/>
      <c r="P7" s="930"/>
      <c r="Q7" s="930"/>
      <c r="R7" s="930"/>
      <c r="S7" s="930"/>
      <c r="T7" s="930"/>
      <c r="U7" s="930"/>
      <c r="V7" s="930"/>
      <c r="W7" s="930"/>
      <c r="X7" s="930"/>
      <c r="Y7" s="932"/>
    </row>
    <row r="8" spans="2:28" ht="26.25" customHeight="1" x14ac:dyDescent="0.15">
      <c r="B8" s="909" t="s">
        <v>391</v>
      </c>
      <c r="C8" s="909"/>
      <c r="D8" s="909"/>
      <c r="E8" s="909"/>
      <c r="F8" s="909"/>
      <c r="G8" s="457" t="s">
        <v>8</v>
      </c>
      <c r="H8" s="537" t="s">
        <v>377</v>
      </c>
      <c r="I8" s="537"/>
      <c r="J8" s="537"/>
      <c r="K8" s="537"/>
      <c r="L8" s="457" t="s">
        <v>8</v>
      </c>
      <c r="M8" s="537" t="s">
        <v>378</v>
      </c>
      <c r="N8" s="537"/>
      <c r="O8" s="537"/>
      <c r="P8" s="537"/>
      <c r="Q8" s="457" t="s">
        <v>8</v>
      </c>
      <c r="R8" s="537" t="s">
        <v>379</v>
      </c>
      <c r="S8" s="537"/>
      <c r="T8" s="537"/>
      <c r="U8" s="537"/>
      <c r="V8" s="537"/>
      <c r="W8" s="511"/>
      <c r="X8" s="511"/>
      <c r="Y8" s="512"/>
    </row>
    <row r="9" spans="2:28" ht="19.5" customHeight="1" x14ac:dyDescent="0.15">
      <c r="B9" s="918" t="s">
        <v>460</v>
      </c>
      <c r="C9" s="919"/>
      <c r="D9" s="919"/>
      <c r="E9" s="919"/>
      <c r="F9" s="920"/>
      <c r="G9" s="459" t="s">
        <v>8</v>
      </c>
      <c r="H9" s="522" t="s">
        <v>461</v>
      </c>
      <c r="I9" s="468"/>
      <c r="J9" s="468"/>
      <c r="K9" s="468"/>
      <c r="L9" s="468"/>
      <c r="M9" s="468"/>
      <c r="N9" s="468"/>
      <c r="O9" s="468"/>
      <c r="P9" s="468"/>
      <c r="Q9" s="468"/>
      <c r="R9" s="468"/>
      <c r="S9" s="468"/>
      <c r="T9" s="468"/>
      <c r="U9" s="468"/>
      <c r="V9" s="468"/>
      <c r="W9" s="468"/>
      <c r="X9" s="468"/>
      <c r="Y9" s="469"/>
    </row>
    <row r="10" spans="2:28" ht="18.75" customHeight="1" x14ac:dyDescent="0.15">
      <c r="B10" s="924"/>
      <c r="C10" s="925"/>
      <c r="D10" s="925"/>
      <c r="E10" s="925"/>
      <c r="F10" s="926"/>
      <c r="G10" s="516" t="s">
        <v>8</v>
      </c>
      <c r="H10" s="515" t="s">
        <v>462</v>
      </c>
      <c r="I10" s="473"/>
      <c r="J10" s="473"/>
      <c r="K10" s="473"/>
      <c r="L10" s="473"/>
      <c r="M10" s="473"/>
      <c r="N10" s="473"/>
      <c r="O10" s="473"/>
      <c r="P10" s="473"/>
      <c r="Q10" s="473"/>
      <c r="R10" s="473"/>
      <c r="S10" s="473"/>
      <c r="T10" s="473"/>
      <c r="U10" s="473"/>
      <c r="V10" s="473"/>
      <c r="W10" s="473"/>
      <c r="X10" s="473"/>
      <c r="Y10" s="474"/>
    </row>
    <row r="11" spans="2:28" ht="17.25" customHeight="1" x14ac:dyDescent="0.15">
      <c r="B11" s="921"/>
      <c r="C11" s="922"/>
      <c r="D11" s="922"/>
      <c r="E11" s="922"/>
      <c r="F11" s="923"/>
      <c r="G11" s="461" t="s">
        <v>8</v>
      </c>
      <c r="H11" s="463" t="s">
        <v>463</v>
      </c>
      <c r="I11" s="470"/>
      <c r="J11" s="470"/>
      <c r="K11" s="470"/>
      <c r="L11" s="470"/>
      <c r="M11" s="470"/>
      <c r="N11" s="470"/>
      <c r="O11" s="470"/>
      <c r="P11" s="470"/>
      <c r="Q11" s="470"/>
      <c r="R11" s="470"/>
      <c r="S11" s="470"/>
      <c r="T11" s="470"/>
      <c r="U11" s="470"/>
      <c r="V11" s="470"/>
      <c r="W11" s="470"/>
      <c r="X11" s="470"/>
      <c r="Y11" s="471"/>
      <c r="Z11"/>
      <c r="AA11"/>
      <c r="AB11"/>
    </row>
    <row r="12" spans="2:28" ht="20.25" customHeight="1" x14ac:dyDescent="0.15"/>
    <row r="13" spans="2:28" ht="3.75" customHeight="1" x14ac:dyDescent="0.15">
      <c r="B13" s="521"/>
      <c r="C13" s="522"/>
      <c r="D13" s="522"/>
      <c r="E13" s="522"/>
      <c r="F13" s="522"/>
      <c r="G13" s="522"/>
      <c r="H13" s="522"/>
      <c r="I13" s="522"/>
      <c r="J13" s="522"/>
      <c r="K13" s="522"/>
      <c r="L13" s="522"/>
      <c r="M13" s="522"/>
      <c r="N13" s="522"/>
      <c r="O13" s="522"/>
      <c r="P13" s="522"/>
      <c r="Q13" s="522"/>
      <c r="R13" s="522"/>
      <c r="S13" s="522"/>
      <c r="T13" s="523"/>
      <c r="U13" s="522"/>
      <c r="V13" s="522"/>
      <c r="W13" s="522"/>
      <c r="X13" s="522"/>
      <c r="Y13" s="523"/>
    </row>
    <row r="14" spans="2:28" ht="15" customHeight="1" x14ac:dyDescent="0.15">
      <c r="B14" s="520" t="s">
        <v>464</v>
      </c>
      <c r="T14" s="519"/>
      <c r="V14" s="166" t="s">
        <v>381</v>
      </c>
      <c r="W14" s="166" t="s">
        <v>382</v>
      </c>
      <c r="X14" s="166" t="s">
        <v>383</v>
      </c>
      <c r="Y14" s="519"/>
    </row>
    <row r="15" spans="2:28" ht="9" customHeight="1" x14ac:dyDescent="0.15">
      <c r="B15" s="520"/>
      <c r="T15" s="519"/>
      <c r="Y15" s="519"/>
    </row>
    <row r="16" spans="2:28" ht="72.75" customHeight="1" x14ac:dyDescent="0.15">
      <c r="B16" s="520"/>
      <c r="C16" s="944" t="s">
        <v>465</v>
      </c>
      <c r="D16" s="945"/>
      <c r="E16" s="946"/>
      <c r="F16" s="510" t="s">
        <v>452</v>
      </c>
      <c r="G16" s="943" t="s">
        <v>466</v>
      </c>
      <c r="H16" s="953"/>
      <c r="I16" s="953"/>
      <c r="J16" s="953"/>
      <c r="K16" s="953"/>
      <c r="L16" s="953"/>
      <c r="M16" s="953"/>
      <c r="N16" s="953"/>
      <c r="O16" s="953"/>
      <c r="P16" s="953"/>
      <c r="Q16" s="953"/>
      <c r="R16" s="953"/>
      <c r="S16" s="953"/>
      <c r="T16" s="127"/>
      <c r="V16" s="472" t="s">
        <v>8</v>
      </c>
      <c r="W16" s="472" t="s">
        <v>382</v>
      </c>
      <c r="X16" s="472" t="s">
        <v>8</v>
      </c>
      <c r="Y16" s="127"/>
    </row>
    <row r="17" spans="2:28" ht="45" customHeight="1" x14ac:dyDescent="0.15">
      <c r="B17" s="520"/>
      <c r="C17" s="947"/>
      <c r="D17" s="948"/>
      <c r="E17" s="949"/>
      <c r="F17" s="510" t="s">
        <v>454</v>
      </c>
      <c r="G17" s="943" t="s">
        <v>467</v>
      </c>
      <c r="H17" s="943"/>
      <c r="I17" s="943"/>
      <c r="J17" s="943"/>
      <c r="K17" s="943"/>
      <c r="L17" s="943"/>
      <c r="M17" s="943"/>
      <c r="N17" s="943"/>
      <c r="O17" s="943"/>
      <c r="P17" s="943"/>
      <c r="Q17" s="943"/>
      <c r="R17" s="943"/>
      <c r="S17" s="943"/>
      <c r="T17" s="549"/>
      <c r="V17" s="472" t="s">
        <v>8</v>
      </c>
      <c r="W17" s="472" t="s">
        <v>382</v>
      </c>
      <c r="X17" s="472" t="s">
        <v>8</v>
      </c>
      <c r="Y17" s="127"/>
    </row>
    <row r="18" spans="2:28" ht="24.75" customHeight="1" x14ac:dyDescent="0.15">
      <c r="B18" s="520"/>
      <c r="C18" s="947"/>
      <c r="D18" s="948"/>
      <c r="E18" s="949"/>
      <c r="F18" s="510" t="s">
        <v>468</v>
      </c>
      <c r="G18" s="943" t="s">
        <v>469</v>
      </c>
      <c r="H18" s="943"/>
      <c r="I18" s="943"/>
      <c r="J18" s="943"/>
      <c r="K18" s="943"/>
      <c r="L18" s="943"/>
      <c r="M18" s="943"/>
      <c r="N18" s="943"/>
      <c r="O18" s="943"/>
      <c r="P18" s="943"/>
      <c r="Q18" s="943"/>
      <c r="R18" s="943"/>
      <c r="S18" s="943"/>
      <c r="T18" s="549"/>
      <c r="V18" s="472" t="s">
        <v>8</v>
      </c>
      <c r="W18" s="472" t="s">
        <v>382</v>
      </c>
      <c r="X18" s="472" t="s">
        <v>8</v>
      </c>
      <c r="Y18" s="127"/>
    </row>
    <row r="19" spans="2:28" ht="41.25" customHeight="1" x14ac:dyDescent="0.15">
      <c r="B19" s="520"/>
      <c r="C19" s="950"/>
      <c r="D19" s="951"/>
      <c r="E19" s="952"/>
      <c r="F19" s="510" t="s">
        <v>470</v>
      </c>
      <c r="G19" s="943" t="s">
        <v>471</v>
      </c>
      <c r="H19" s="943"/>
      <c r="I19" s="943"/>
      <c r="J19" s="943"/>
      <c r="K19" s="943"/>
      <c r="L19" s="943"/>
      <c r="M19" s="943"/>
      <c r="N19" s="943"/>
      <c r="O19" s="943"/>
      <c r="P19" s="943"/>
      <c r="Q19" s="943"/>
      <c r="R19" s="943"/>
      <c r="S19" s="943"/>
      <c r="T19" s="549"/>
      <c r="V19" s="472" t="s">
        <v>8</v>
      </c>
      <c r="W19" s="472" t="s">
        <v>382</v>
      </c>
      <c r="X19" s="472" t="s">
        <v>8</v>
      </c>
      <c r="Y19" s="127"/>
    </row>
    <row r="20" spans="2:28" ht="18.75" customHeight="1" x14ac:dyDescent="0.15">
      <c r="B20" s="520"/>
      <c r="T20" s="519"/>
      <c r="Y20" s="519"/>
    </row>
    <row r="21" spans="2:28" ht="34.5" customHeight="1" x14ac:dyDescent="0.15">
      <c r="B21" s="520"/>
      <c r="C21" s="944" t="s">
        <v>472</v>
      </c>
      <c r="D21" s="945"/>
      <c r="E21" s="946"/>
      <c r="F21" s="510" t="s">
        <v>452</v>
      </c>
      <c r="G21" s="943" t="s">
        <v>473</v>
      </c>
      <c r="H21" s="943"/>
      <c r="I21" s="943"/>
      <c r="J21" s="943"/>
      <c r="K21" s="943"/>
      <c r="L21" s="943"/>
      <c r="M21" s="943"/>
      <c r="N21" s="943"/>
      <c r="O21" s="943"/>
      <c r="P21" s="943"/>
      <c r="Q21" s="943"/>
      <c r="R21" s="943"/>
      <c r="S21" s="943"/>
      <c r="T21" s="127"/>
      <c r="V21" s="472" t="s">
        <v>8</v>
      </c>
      <c r="W21" s="472" t="s">
        <v>382</v>
      </c>
      <c r="X21" s="472" t="s">
        <v>8</v>
      </c>
      <c r="Y21" s="127"/>
    </row>
    <row r="22" spans="2:28" ht="78" customHeight="1" x14ac:dyDescent="0.15">
      <c r="B22" s="520"/>
      <c r="C22" s="947"/>
      <c r="D22" s="948"/>
      <c r="E22" s="949"/>
      <c r="F22" s="510" t="s">
        <v>454</v>
      </c>
      <c r="G22" s="943" t="s">
        <v>474</v>
      </c>
      <c r="H22" s="943"/>
      <c r="I22" s="943"/>
      <c r="J22" s="943"/>
      <c r="K22" s="943"/>
      <c r="L22" s="943"/>
      <c r="M22" s="943"/>
      <c r="N22" s="943"/>
      <c r="O22" s="943"/>
      <c r="P22" s="943"/>
      <c r="Q22" s="943"/>
      <c r="R22" s="943"/>
      <c r="S22" s="943"/>
      <c r="T22" s="127"/>
      <c r="V22" s="472" t="s">
        <v>8</v>
      </c>
      <c r="W22" s="472" t="s">
        <v>382</v>
      </c>
      <c r="X22" s="472" t="s">
        <v>8</v>
      </c>
      <c r="Y22" s="127"/>
    </row>
    <row r="23" spans="2:28" ht="45.75" customHeight="1" x14ac:dyDescent="0.15">
      <c r="B23" s="520"/>
      <c r="C23" s="947"/>
      <c r="D23" s="948"/>
      <c r="E23" s="949"/>
      <c r="F23" s="510" t="s">
        <v>468</v>
      </c>
      <c r="G23" s="943" t="s">
        <v>475</v>
      </c>
      <c r="H23" s="943"/>
      <c r="I23" s="943"/>
      <c r="J23" s="943"/>
      <c r="K23" s="943"/>
      <c r="L23" s="943"/>
      <c r="M23" s="943"/>
      <c r="N23" s="943"/>
      <c r="O23" s="943"/>
      <c r="P23" s="943"/>
      <c r="Q23" s="943"/>
      <c r="R23" s="943"/>
      <c r="S23" s="943"/>
      <c r="T23" s="549"/>
      <c r="V23" s="472" t="s">
        <v>8</v>
      </c>
      <c r="W23" s="472" t="s">
        <v>382</v>
      </c>
      <c r="X23" s="472" t="s">
        <v>8</v>
      </c>
      <c r="Y23" s="127"/>
    </row>
    <row r="24" spans="2:28" ht="42.75" customHeight="1" x14ac:dyDescent="0.15">
      <c r="B24" s="520"/>
      <c r="C24" s="947"/>
      <c r="D24" s="948"/>
      <c r="E24" s="949"/>
      <c r="F24" s="510" t="s">
        <v>470</v>
      </c>
      <c r="G24" s="943" t="s">
        <v>476</v>
      </c>
      <c r="H24" s="943"/>
      <c r="I24" s="943"/>
      <c r="J24" s="943"/>
      <c r="K24" s="943"/>
      <c r="L24" s="943"/>
      <c r="M24" s="943"/>
      <c r="N24" s="943"/>
      <c r="O24" s="943"/>
      <c r="P24" s="943"/>
      <c r="Q24" s="943"/>
      <c r="R24" s="943"/>
      <c r="S24" s="943"/>
      <c r="T24" s="549"/>
      <c r="V24" s="472" t="s">
        <v>8</v>
      </c>
      <c r="W24" s="472" t="s">
        <v>382</v>
      </c>
      <c r="X24" s="472" t="s">
        <v>8</v>
      </c>
      <c r="Y24" s="127"/>
    </row>
    <row r="25" spans="2:28" ht="42" customHeight="1" x14ac:dyDescent="0.15">
      <c r="B25" s="520"/>
      <c r="C25" s="947"/>
      <c r="D25" s="948"/>
      <c r="E25" s="949"/>
      <c r="F25" s="510" t="s">
        <v>477</v>
      </c>
      <c r="G25" s="943" t="s">
        <v>478</v>
      </c>
      <c r="H25" s="943"/>
      <c r="I25" s="943"/>
      <c r="J25" s="943"/>
      <c r="K25" s="943"/>
      <c r="L25" s="943"/>
      <c r="M25" s="943"/>
      <c r="N25" s="943"/>
      <c r="O25" s="943"/>
      <c r="P25" s="943"/>
      <c r="Q25" s="943"/>
      <c r="R25" s="943"/>
      <c r="S25" s="943"/>
      <c r="T25" s="549"/>
      <c r="V25" s="472" t="s">
        <v>8</v>
      </c>
      <c r="W25" s="472" t="s">
        <v>382</v>
      </c>
      <c r="X25" s="472" t="s">
        <v>8</v>
      </c>
      <c r="Y25" s="127"/>
      <c r="Z25"/>
      <c r="AA25"/>
      <c r="AB25"/>
    </row>
    <row r="26" spans="2:28" ht="51" customHeight="1" x14ac:dyDescent="0.15">
      <c r="B26" s="520"/>
      <c r="C26" s="950"/>
      <c r="D26" s="951"/>
      <c r="E26" s="952"/>
      <c r="F26" s="510" t="s">
        <v>479</v>
      </c>
      <c r="G26" s="943" t="s">
        <v>471</v>
      </c>
      <c r="H26" s="943"/>
      <c r="I26" s="943"/>
      <c r="J26" s="943"/>
      <c r="K26" s="943"/>
      <c r="L26" s="943"/>
      <c r="M26" s="943"/>
      <c r="N26" s="943"/>
      <c r="O26" s="943"/>
      <c r="P26" s="943"/>
      <c r="Q26" s="943"/>
      <c r="R26" s="943"/>
      <c r="S26" s="943"/>
      <c r="T26" s="549"/>
      <c r="V26" s="472" t="s">
        <v>8</v>
      </c>
      <c r="W26" s="472" t="s">
        <v>382</v>
      </c>
      <c r="X26" s="472" t="s">
        <v>8</v>
      </c>
      <c r="Y26" s="127"/>
      <c r="Z26"/>
      <c r="AA26"/>
      <c r="AB26"/>
    </row>
    <row r="27" spans="2:28" ht="16.5" customHeight="1" x14ac:dyDescent="0.15">
      <c r="B27" s="520"/>
      <c r="T27" s="519"/>
      <c r="Y27" s="519"/>
    </row>
    <row r="28" spans="2:28" ht="27" customHeight="1" x14ac:dyDescent="0.15">
      <c r="B28" s="520"/>
      <c r="C28" s="944" t="s">
        <v>480</v>
      </c>
      <c r="D28" s="945"/>
      <c r="E28" s="946"/>
      <c r="F28" s="510" t="s">
        <v>452</v>
      </c>
      <c r="G28" s="953" t="s">
        <v>481</v>
      </c>
      <c r="H28" s="953"/>
      <c r="I28" s="953"/>
      <c r="J28" s="953"/>
      <c r="K28" s="953"/>
      <c r="L28" s="953"/>
      <c r="M28" s="953"/>
      <c r="N28" s="953"/>
      <c r="O28" s="953"/>
      <c r="P28" s="953"/>
      <c r="Q28" s="953"/>
      <c r="R28" s="953"/>
      <c r="S28" s="953"/>
      <c r="T28" s="127"/>
      <c r="V28" s="472" t="s">
        <v>8</v>
      </c>
      <c r="W28" s="472" t="s">
        <v>382</v>
      </c>
      <c r="X28" s="472" t="s">
        <v>8</v>
      </c>
      <c r="Y28" s="127"/>
    </row>
    <row r="29" spans="2:28" ht="24.75" customHeight="1" x14ac:dyDescent="0.15">
      <c r="B29" s="520"/>
      <c r="C29" s="947"/>
      <c r="D29" s="948"/>
      <c r="E29" s="949"/>
      <c r="F29" s="510" t="s">
        <v>454</v>
      </c>
      <c r="G29" s="953" t="s">
        <v>482</v>
      </c>
      <c r="H29" s="953"/>
      <c r="I29" s="953"/>
      <c r="J29" s="953"/>
      <c r="K29" s="953"/>
      <c r="L29" s="953"/>
      <c r="M29" s="953"/>
      <c r="N29" s="953"/>
      <c r="O29" s="953"/>
      <c r="P29" s="953"/>
      <c r="Q29" s="953"/>
      <c r="R29" s="953"/>
      <c r="S29" s="953"/>
      <c r="T29" s="127"/>
      <c r="V29" s="472" t="s">
        <v>8</v>
      </c>
      <c r="W29" s="472" t="s">
        <v>382</v>
      </c>
      <c r="X29" s="472" t="s">
        <v>8</v>
      </c>
      <c r="Y29" s="127"/>
    </row>
    <row r="30" spans="2:28" ht="45" customHeight="1" x14ac:dyDescent="0.15">
      <c r="B30" s="520"/>
      <c r="C30" s="947"/>
      <c r="D30" s="948"/>
      <c r="E30" s="949"/>
      <c r="F30" s="510" t="s">
        <v>468</v>
      </c>
      <c r="G30" s="943" t="s">
        <v>475</v>
      </c>
      <c r="H30" s="943"/>
      <c r="I30" s="943"/>
      <c r="J30" s="943"/>
      <c r="K30" s="943"/>
      <c r="L30" s="943"/>
      <c r="M30" s="943"/>
      <c r="N30" s="943"/>
      <c r="O30" s="943"/>
      <c r="P30" s="943"/>
      <c r="Q30" s="943"/>
      <c r="R30" s="943"/>
      <c r="S30" s="943"/>
      <c r="T30" s="549"/>
      <c r="V30" s="472" t="s">
        <v>8</v>
      </c>
      <c r="W30" s="472" t="s">
        <v>382</v>
      </c>
      <c r="X30" s="472" t="s">
        <v>8</v>
      </c>
      <c r="Y30" s="127"/>
    </row>
    <row r="31" spans="2:28" ht="40.5" customHeight="1" x14ac:dyDescent="0.15">
      <c r="B31" s="520"/>
      <c r="C31" s="947"/>
      <c r="D31" s="948"/>
      <c r="E31" s="949"/>
      <c r="F31" s="510" t="s">
        <v>470</v>
      </c>
      <c r="G31" s="943" t="s">
        <v>476</v>
      </c>
      <c r="H31" s="943"/>
      <c r="I31" s="943"/>
      <c r="J31" s="943"/>
      <c r="K31" s="943"/>
      <c r="L31" s="943"/>
      <c r="M31" s="943"/>
      <c r="N31" s="943"/>
      <c r="O31" s="943"/>
      <c r="P31" s="943"/>
      <c r="Q31" s="943"/>
      <c r="R31" s="943"/>
      <c r="S31" s="943"/>
      <c r="T31" s="549"/>
      <c r="V31" s="472" t="s">
        <v>8</v>
      </c>
      <c r="W31" s="472" t="s">
        <v>382</v>
      </c>
      <c r="X31" s="472" t="s">
        <v>8</v>
      </c>
      <c r="Y31" s="127"/>
    </row>
    <row r="32" spans="2:28" ht="41.25" customHeight="1" x14ac:dyDescent="0.15">
      <c r="B32" s="520"/>
      <c r="C32" s="947"/>
      <c r="D32" s="948"/>
      <c r="E32" s="949"/>
      <c r="F32" s="510" t="s">
        <v>477</v>
      </c>
      <c r="G32" s="943" t="s">
        <v>483</v>
      </c>
      <c r="H32" s="943"/>
      <c r="I32" s="943"/>
      <c r="J32" s="943"/>
      <c r="K32" s="943"/>
      <c r="L32" s="943"/>
      <c r="M32" s="943"/>
      <c r="N32" s="943"/>
      <c r="O32" s="943"/>
      <c r="P32" s="943"/>
      <c r="Q32" s="943"/>
      <c r="R32" s="943"/>
      <c r="S32" s="943"/>
      <c r="T32" s="549"/>
      <c r="V32" s="472" t="s">
        <v>8</v>
      </c>
      <c r="W32" s="472" t="s">
        <v>382</v>
      </c>
      <c r="X32" s="472" t="s">
        <v>8</v>
      </c>
      <c r="Y32" s="127"/>
      <c r="Z32"/>
      <c r="AA32"/>
      <c r="AB32"/>
    </row>
    <row r="33" spans="2:28" ht="45" customHeight="1" x14ac:dyDescent="0.15">
      <c r="B33" s="520"/>
      <c r="C33" s="950"/>
      <c r="D33" s="951"/>
      <c r="E33" s="952"/>
      <c r="F33" s="510" t="s">
        <v>479</v>
      </c>
      <c r="G33" s="943" t="s">
        <v>471</v>
      </c>
      <c r="H33" s="943"/>
      <c r="I33" s="943"/>
      <c r="J33" s="943"/>
      <c r="K33" s="943"/>
      <c r="L33" s="943"/>
      <c r="M33" s="943"/>
      <c r="N33" s="943"/>
      <c r="O33" s="943"/>
      <c r="P33" s="943"/>
      <c r="Q33" s="943"/>
      <c r="R33" s="943"/>
      <c r="S33" s="943"/>
      <c r="T33" s="549"/>
      <c r="V33" s="472" t="s">
        <v>8</v>
      </c>
      <c r="W33" s="472" t="s">
        <v>382</v>
      </c>
      <c r="X33" s="472" t="s">
        <v>8</v>
      </c>
      <c r="Y33" s="127"/>
      <c r="Z33"/>
      <c r="AA33"/>
      <c r="AB33"/>
    </row>
    <row r="34" spans="2:28" ht="17.25" customHeight="1" x14ac:dyDescent="0.15">
      <c r="B34" s="524"/>
      <c r="C34" s="463"/>
      <c r="D34" s="463"/>
      <c r="E34" s="463"/>
      <c r="F34" s="463"/>
      <c r="G34" s="463"/>
      <c r="H34" s="463"/>
      <c r="I34" s="463"/>
      <c r="J34" s="463"/>
      <c r="K34" s="463"/>
      <c r="L34" s="463"/>
      <c r="M34" s="463"/>
      <c r="N34" s="463"/>
      <c r="O34" s="463"/>
      <c r="P34" s="463"/>
      <c r="Q34" s="463"/>
      <c r="R34" s="463"/>
      <c r="S34" s="463"/>
      <c r="T34" s="525"/>
      <c r="U34" s="463"/>
      <c r="V34" s="463"/>
      <c r="W34" s="463"/>
      <c r="X34" s="463"/>
      <c r="Y34" s="525"/>
    </row>
    <row r="36" spans="2:28" x14ac:dyDescent="0.15">
      <c r="B36" s="515" t="s">
        <v>484</v>
      </c>
    </row>
    <row r="37" spans="2:28" x14ac:dyDescent="0.15">
      <c r="B37" s="515" t="s">
        <v>485</v>
      </c>
      <c r="K37"/>
      <c r="L37"/>
      <c r="M37"/>
      <c r="N37"/>
      <c r="O37"/>
      <c r="P37"/>
      <c r="Q37"/>
      <c r="R37"/>
      <c r="S37"/>
      <c r="T37"/>
      <c r="U37"/>
      <c r="V37"/>
      <c r="W37"/>
      <c r="X37"/>
      <c r="Y37"/>
    </row>
    <row r="122" spans="3:7" x14ac:dyDescent="0.15">
      <c r="C122" s="463"/>
      <c r="D122" s="463"/>
      <c r="E122" s="463"/>
      <c r="F122" s="463"/>
      <c r="G122" s="463"/>
    </row>
    <row r="123" spans="3:7" x14ac:dyDescent="0.15">
      <c r="C123" s="52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7" customWidth="1"/>
    <col min="3" max="26" width="3.125" style="3" customWidth="1"/>
    <col min="27" max="29" width="3.25" style="3" customWidth="1"/>
    <col min="30" max="30" width="3.125" style="3" customWidth="1"/>
    <col min="31" max="31" width="1.25" style="3" customWidth="1"/>
    <col min="32" max="16384" width="3.5" style="3"/>
  </cols>
  <sheetData>
    <row r="1" spans="2:30" s="515" customFormat="1" x14ac:dyDescent="0.15"/>
    <row r="2" spans="2:30" s="515" customFormat="1" x14ac:dyDescent="0.15">
      <c r="B2" s="515" t="s">
        <v>389</v>
      </c>
    </row>
    <row r="3" spans="2:30" s="515" customFormat="1" x14ac:dyDescent="0.15">
      <c r="U3" s="479" t="s">
        <v>190</v>
      </c>
      <c r="V3" s="925"/>
      <c r="W3" s="925"/>
      <c r="X3" s="479" t="s">
        <v>191</v>
      </c>
      <c r="Y3" s="925"/>
      <c r="Z3" s="925"/>
      <c r="AA3" s="479" t="s">
        <v>192</v>
      </c>
      <c r="AB3" s="925"/>
      <c r="AC3" s="925"/>
      <c r="AD3" s="479" t="s">
        <v>270</v>
      </c>
    </row>
    <row r="4" spans="2:30" s="515" customFormat="1" x14ac:dyDescent="0.15">
      <c r="AD4" s="479"/>
    </row>
    <row r="5" spans="2:30" s="515" customFormat="1" x14ac:dyDescent="0.15">
      <c r="B5" s="925" t="s">
        <v>533</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row>
    <row r="6" spans="2:30" s="515" customFormat="1" x14ac:dyDescent="0.15">
      <c r="B6" s="925" t="s">
        <v>534</v>
      </c>
      <c r="C6" s="925"/>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row>
    <row r="7" spans="2:30" s="515" customFormat="1" x14ac:dyDescent="0.15"/>
    <row r="8" spans="2:30" s="515" customFormat="1" ht="21" customHeight="1" x14ac:dyDescent="0.15">
      <c r="B8" s="953" t="s">
        <v>535</v>
      </c>
      <c r="C8" s="953"/>
      <c r="D8" s="953"/>
      <c r="E8" s="953"/>
      <c r="F8" s="929"/>
      <c r="G8" s="981"/>
      <c r="H8" s="982"/>
      <c r="I8" s="982"/>
      <c r="J8" s="982"/>
      <c r="K8" s="982"/>
      <c r="L8" s="982"/>
      <c r="M8" s="982"/>
      <c r="N8" s="982"/>
      <c r="O8" s="982"/>
      <c r="P8" s="982"/>
      <c r="Q8" s="982"/>
      <c r="R8" s="982"/>
      <c r="S8" s="982"/>
      <c r="T8" s="982"/>
      <c r="U8" s="982"/>
      <c r="V8" s="982"/>
      <c r="W8" s="982"/>
      <c r="X8" s="982"/>
      <c r="Y8" s="982"/>
      <c r="Z8" s="982"/>
      <c r="AA8" s="982"/>
      <c r="AB8" s="982"/>
      <c r="AC8" s="982"/>
      <c r="AD8" s="983"/>
    </row>
    <row r="9" spans="2:30" ht="21" customHeight="1" x14ac:dyDescent="0.15">
      <c r="B9" s="929" t="s">
        <v>536</v>
      </c>
      <c r="C9" s="930"/>
      <c r="D9" s="930"/>
      <c r="E9" s="930"/>
      <c r="F9" s="932"/>
      <c r="G9" s="171" t="s">
        <v>8</v>
      </c>
      <c r="H9" s="537" t="s">
        <v>377</v>
      </c>
      <c r="I9" s="537"/>
      <c r="J9" s="537"/>
      <c r="K9" s="537"/>
      <c r="L9" s="172" t="s">
        <v>8</v>
      </c>
      <c r="M9" s="537" t="s">
        <v>378</v>
      </c>
      <c r="N9" s="537"/>
      <c r="O9" s="537"/>
      <c r="P9" s="537"/>
      <c r="Q9" s="172" t="s">
        <v>8</v>
      </c>
      <c r="R9" s="537" t="s">
        <v>379</v>
      </c>
      <c r="S9" s="535"/>
      <c r="T9" s="535"/>
      <c r="U9" s="535"/>
      <c r="V9" s="535"/>
      <c r="W9" s="535"/>
      <c r="X9" s="535"/>
      <c r="Y9" s="535"/>
      <c r="Z9" s="535"/>
      <c r="AA9" s="535"/>
      <c r="AB9" s="535"/>
      <c r="AC9" s="535"/>
      <c r="AD9" s="181"/>
    </row>
    <row r="10" spans="2:30" ht="21" customHeight="1" x14ac:dyDescent="0.15">
      <c r="B10" s="910" t="s">
        <v>537</v>
      </c>
      <c r="C10" s="911"/>
      <c r="D10" s="911"/>
      <c r="E10" s="911"/>
      <c r="F10" s="912"/>
      <c r="G10" s="182" t="s">
        <v>8</v>
      </c>
      <c r="H10" s="522" t="s">
        <v>538</v>
      </c>
      <c r="I10" s="543"/>
      <c r="J10" s="543"/>
      <c r="K10" s="543"/>
      <c r="L10" s="543"/>
      <c r="M10" s="543"/>
      <c r="N10" s="543"/>
      <c r="O10" s="543"/>
      <c r="P10" s="543"/>
      <c r="Q10" s="543"/>
      <c r="R10" s="177" t="s">
        <v>8</v>
      </c>
      <c r="S10" s="522" t="s">
        <v>539</v>
      </c>
      <c r="T10" s="183"/>
      <c r="U10" s="183"/>
      <c r="V10" s="183"/>
      <c r="W10" s="183"/>
      <c r="X10" s="183"/>
      <c r="Y10" s="183"/>
      <c r="Z10" s="183"/>
      <c r="AA10" s="183"/>
      <c r="AB10" s="183"/>
      <c r="AC10" s="183"/>
      <c r="AD10" s="184"/>
    </row>
    <row r="11" spans="2:30" ht="21" customHeight="1" x14ac:dyDescent="0.15">
      <c r="B11" s="913"/>
      <c r="C11" s="914"/>
      <c r="D11" s="914"/>
      <c r="E11" s="914"/>
      <c r="F11" s="915"/>
      <c r="G11" s="174" t="s">
        <v>8</v>
      </c>
      <c r="H11" s="463" t="s">
        <v>540</v>
      </c>
      <c r="I11" s="539"/>
      <c r="J11" s="539"/>
      <c r="K11" s="539"/>
      <c r="L11" s="539"/>
      <c r="M11" s="539"/>
      <c r="N11" s="539"/>
      <c r="O11" s="539"/>
      <c r="P11" s="539"/>
      <c r="Q11" s="539"/>
      <c r="R11" s="539"/>
      <c r="S11" s="185"/>
      <c r="T11" s="185"/>
      <c r="U11" s="185"/>
      <c r="V11" s="185"/>
      <c r="W11" s="185"/>
      <c r="X11" s="185"/>
      <c r="Y11" s="185"/>
      <c r="Z11" s="185"/>
      <c r="AA11" s="185"/>
      <c r="AB11" s="185"/>
      <c r="AC11" s="185"/>
      <c r="AD11" s="186"/>
    </row>
    <row r="12" spans="2:30" ht="21" customHeight="1" x14ac:dyDescent="0.15">
      <c r="B12" s="910" t="s">
        <v>541</v>
      </c>
      <c r="C12" s="911"/>
      <c r="D12" s="911"/>
      <c r="E12" s="911"/>
      <c r="F12" s="912"/>
      <c r="G12" s="182" t="s">
        <v>8</v>
      </c>
      <c r="H12" s="522" t="s">
        <v>542</v>
      </c>
      <c r="I12" s="543"/>
      <c r="J12" s="543"/>
      <c r="K12" s="543"/>
      <c r="L12" s="543"/>
      <c r="M12" s="543"/>
      <c r="N12" s="543"/>
      <c r="O12" s="543"/>
      <c r="P12" s="543"/>
      <c r="Q12" s="543"/>
      <c r="R12" s="543"/>
      <c r="S12" s="177" t="s">
        <v>8</v>
      </c>
      <c r="T12" s="522" t="s">
        <v>543</v>
      </c>
      <c r="U12" s="183"/>
      <c r="V12" s="183"/>
      <c r="W12" s="183"/>
      <c r="X12" s="183"/>
      <c r="Y12" s="183"/>
      <c r="Z12" s="183"/>
      <c r="AA12" s="183"/>
      <c r="AB12" s="183"/>
      <c r="AC12" s="183"/>
      <c r="AD12" s="184"/>
    </row>
    <row r="13" spans="2:30" ht="21" customHeight="1" x14ac:dyDescent="0.15">
      <c r="B13" s="913"/>
      <c r="C13" s="914"/>
      <c r="D13" s="914"/>
      <c r="E13" s="914"/>
      <c r="F13" s="915"/>
      <c r="G13" s="174" t="s">
        <v>8</v>
      </c>
      <c r="H13" s="463" t="s">
        <v>544</v>
      </c>
      <c r="I13" s="539"/>
      <c r="J13" s="539"/>
      <c r="K13" s="539"/>
      <c r="L13" s="539"/>
      <c r="M13" s="539"/>
      <c r="N13" s="539"/>
      <c r="O13" s="539"/>
      <c r="P13" s="539"/>
      <c r="Q13" s="539"/>
      <c r="R13" s="539"/>
      <c r="S13" s="185"/>
      <c r="T13" s="185"/>
      <c r="U13" s="185"/>
      <c r="V13" s="185"/>
      <c r="W13" s="185"/>
      <c r="X13" s="185"/>
      <c r="Y13" s="185"/>
      <c r="Z13" s="185"/>
      <c r="AA13" s="185"/>
      <c r="AB13" s="185"/>
      <c r="AC13" s="185"/>
      <c r="AD13" s="186"/>
    </row>
    <row r="14" spans="2:30" s="515" customFormat="1" ht="6" customHeight="1" x14ac:dyDescent="0.15"/>
    <row r="15" spans="2:30" s="515" customFormat="1" x14ac:dyDescent="0.15">
      <c r="B15" s="960" t="s">
        <v>545</v>
      </c>
      <c r="C15" s="961"/>
      <c r="D15" s="961"/>
      <c r="E15" s="961"/>
      <c r="F15" s="962"/>
      <c r="G15" s="969"/>
      <c r="H15" s="970"/>
      <c r="I15" s="970"/>
      <c r="J15" s="970"/>
      <c r="K15" s="970"/>
      <c r="L15" s="970"/>
      <c r="M15" s="970"/>
      <c r="N15" s="970"/>
      <c r="O15" s="970"/>
      <c r="P15" s="970"/>
      <c r="Q15" s="970"/>
      <c r="R15" s="970"/>
      <c r="S15" s="970"/>
      <c r="T15" s="970"/>
      <c r="U15" s="970"/>
      <c r="V15" s="970"/>
      <c r="W15" s="970"/>
      <c r="X15" s="970"/>
      <c r="Y15" s="971"/>
      <c r="Z15" s="542"/>
      <c r="AA15" s="176" t="s">
        <v>381</v>
      </c>
      <c r="AB15" s="176" t="s">
        <v>382</v>
      </c>
      <c r="AC15" s="176" t="s">
        <v>383</v>
      </c>
      <c r="AD15" s="544"/>
    </row>
    <row r="16" spans="2:30" s="515" customFormat="1" ht="27" customHeight="1" x14ac:dyDescent="0.15">
      <c r="B16" s="963"/>
      <c r="C16" s="964"/>
      <c r="D16" s="964"/>
      <c r="E16" s="964"/>
      <c r="F16" s="965"/>
      <c r="G16" s="972" t="s">
        <v>546</v>
      </c>
      <c r="H16" s="973"/>
      <c r="I16" s="973"/>
      <c r="J16" s="973"/>
      <c r="K16" s="973"/>
      <c r="L16" s="973"/>
      <c r="M16" s="973"/>
      <c r="N16" s="973"/>
      <c r="O16" s="973"/>
      <c r="P16" s="973"/>
      <c r="Q16" s="973"/>
      <c r="R16" s="973"/>
      <c r="S16" s="973"/>
      <c r="T16" s="973"/>
      <c r="U16" s="973"/>
      <c r="V16" s="973"/>
      <c r="W16" s="973"/>
      <c r="X16" s="973"/>
      <c r="Y16" s="974"/>
      <c r="Z16" s="130"/>
      <c r="AA16" s="173" t="s">
        <v>8</v>
      </c>
      <c r="AB16" s="173" t="s">
        <v>382</v>
      </c>
      <c r="AC16" s="173" t="s">
        <v>8</v>
      </c>
      <c r="AD16" s="127"/>
    </row>
    <row r="17" spans="2:30" s="515" customFormat="1" ht="27" customHeight="1" x14ac:dyDescent="0.15">
      <c r="B17" s="963"/>
      <c r="C17" s="964"/>
      <c r="D17" s="964"/>
      <c r="E17" s="964"/>
      <c r="F17" s="965"/>
      <c r="G17" s="975" t="s">
        <v>547</v>
      </c>
      <c r="H17" s="976"/>
      <c r="I17" s="976"/>
      <c r="J17" s="976"/>
      <c r="K17" s="976"/>
      <c r="L17" s="976"/>
      <c r="M17" s="976"/>
      <c r="N17" s="976"/>
      <c r="O17" s="976"/>
      <c r="P17" s="976"/>
      <c r="Q17" s="976"/>
      <c r="R17" s="976"/>
      <c r="S17" s="976"/>
      <c r="T17" s="976"/>
      <c r="U17" s="976"/>
      <c r="V17" s="976"/>
      <c r="W17" s="976"/>
      <c r="X17" s="976"/>
      <c r="Y17" s="977"/>
      <c r="Z17" s="130"/>
      <c r="AA17" s="173" t="s">
        <v>8</v>
      </c>
      <c r="AB17" s="173" t="s">
        <v>382</v>
      </c>
      <c r="AC17" s="173" t="s">
        <v>8</v>
      </c>
      <c r="AD17" s="127"/>
    </row>
    <row r="18" spans="2:30" s="515" customFormat="1" ht="27" customHeight="1" x14ac:dyDescent="0.15">
      <c r="B18" s="966"/>
      <c r="C18" s="967"/>
      <c r="D18" s="967"/>
      <c r="E18" s="967"/>
      <c r="F18" s="968"/>
      <c r="G18" s="978" t="s">
        <v>548</v>
      </c>
      <c r="H18" s="979"/>
      <c r="I18" s="979"/>
      <c r="J18" s="979"/>
      <c r="K18" s="979"/>
      <c r="L18" s="979"/>
      <c r="M18" s="979"/>
      <c r="N18" s="979"/>
      <c r="O18" s="979"/>
      <c r="P18" s="979"/>
      <c r="Q18" s="979"/>
      <c r="R18" s="979"/>
      <c r="S18" s="979"/>
      <c r="T18" s="979"/>
      <c r="U18" s="979"/>
      <c r="V18" s="979"/>
      <c r="W18" s="979"/>
      <c r="X18" s="979"/>
      <c r="Y18" s="980"/>
      <c r="Z18" s="128"/>
      <c r="AA18" s="175" t="s">
        <v>8</v>
      </c>
      <c r="AB18" s="175" t="s">
        <v>382</v>
      </c>
      <c r="AC18" s="175" t="s">
        <v>8</v>
      </c>
      <c r="AD18" s="129"/>
    </row>
    <row r="19" spans="2:30" s="515" customFormat="1" ht="6" customHeight="1" x14ac:dyDescent="0.15">
      <c r="B19" s="473"/>
      <c r="C19" s="473"/>
      <c r="D19" s="473"/>
      <c r="E19" s="473"/>
      <c r="F19" s="473"/>
      <c r="G19" s="546"/>
      <c r="H19" s="546"/>
      <c r="I19" s="546"/>
      <c r="J19" s="546"/>
      <c r="K19" s="546"/>
      <c r="L19" s="546"/>
      <c r="M19" s="546"/>
      <c r="N19" s="546"/>
      <c r="O19" s="546"/>
      <c r="P19" s="546"/>
      <c r="Q19" s="546"/>
      <c r="R19" s="546"/>
      <c r="S19" s="546"/>
      <c r="T19" s="546"/>
      <c r="U19" s="546"/>
      <c r="V19" s="546"/>
      <c r="W19" s="546"/>
      <c r="X19" s="546"/>
      <c r="Y19" s="546"/>
      <c r="Z19" s="475"/>
      <c r="AA19" s="475"/>
      <c r="AB19" s="475"/>
      <c r="AC19" s="475"/>
      <c r="AD19" s="475"/>
    </row>
    <row r="20" spans="2:30" s="515" customFormat="1" x14ac:dyDescent="0.15">
      <c r="B20" s="515" t="s">
        <v>549</v>
      </c>
      <c r="C20" s="473"/>
      <c r="D20" s="473"/>
      <c r="E20" s="473"/>
      <c r="F20" s="473"/>
      <c r="G20" s="546"/>
      <c r="H20" s="546"/>
      <c r="I20" s="546"/>
      <c r="J20" s="546"/>
      <c r="K20" s="546"/>
      <c r="L20" s="546"/>
      <c r="M20" s="546"/>
      <c r="N20" s="546"/>
      <c r="O20" s="546"/>
      <c r="P20" s="546"/>
      <c r="Q20" s="546"/>
      <c r="R20" s="546"/>
      <c r="S20" s="546"/>
      <c r="T20" s="546"/>
      <c r="U20" s="546"/>
      <c r="V20" s="546"/>
      <c r="W20" s="546"/>
      <c r="X20" s="546"/>
      <c r="Y20" s="546"/>
      <c r="Z20" s="475"/>
      <c r="AA20" s="475"/>
      <c r="AB20" s="475"/>
      <c r="AC20" s="475"/>
      <c r="AD20" s="475"/>
    </row>
    <row r="21" spans="2:30" s="515" customFormat="1" x14ac:dyDescent="0.15">
      <c r="B21" s="515" t="s">
        <v>550</v>
      </c>
      <c r="AC21" s="2"/>
      <c r="AD21" s="2"/>
    </row>
    <row r="22" spans="2:30" s="515" customFormat="1" ht="3.75" customHeight="1" x14ac:dyDescent="0.15"/>
    <row r="23" spans="2:30" s="515" customFormat="1" ht="2.25" customHeight="1" x14ac:dyDescent="0.15">
      <c r="B23" s="944" t="s">
        <v>551</v>
      </c>
      <c r="C23" s="945"/>
      <c r="D23" s="945"/>
      <c r="E23" s="945"/>
      <c r="F23" s="946"/>
      <c r="G23" s="521"/>
      <c r="H23" s="522"/>
      <c r="I23" s="522"/>
      <c r="J23" s="522"/>
      <c r="K23" s="522"/>
      <c r="L23" s="522"/>
      <c r="M23" s="522"/>
      <c r="N23" s="522"/>
      <c r="O23" s="522"/>
      <c r="P23" s="522"/>
      <c r="Q23" s="522"/>
      <c r="R23" s="522"/>
      <c r="S23" s="522"/>
      <c r="T23" s="522"/>
      <c r="U23" s="522"/>
      <c r="V23" s="522"/>
      <c r="W23" s="522"/>
      <c r="X23" s="522"/>
      <c r="Y23" s="522"/>
      <c r="Z23" s="521"/>
      <c r="AA23" s="522"/>
      <c r="AB23" s="522"/>
      <c r="AC23" s="543"/>
      <c r="AD23" s="544"/>
    </row>
    <row r="24" spans="2:30" s="515" customFormat="1" ht="13.5" customHeight="1" x14ac:dyDescent="0.15">
      <c r="B24" s="947"/>
      <c r="C24" s="948"/>
      <c r="D24" s="948"/>
      <c r="E24" s="948"/>
      <c r="F24" s="949"/>
      <c r="G24" s="520"/>
      <c r="H24" s="515" t="s">
        <v>552</v>
      </c>
      <c r="Z24" s="520"/>
      <c r="AA24" s="166" t="s">
        <v>381</v>
      </c>
      <c r="AB24" s="166" t="s">
        <v>382</v>
      </c>
      <c r="AC24" s="166" t="s">
        <v>383</v>
      </c>
      <c r="AD24" s="187"/>
    </row>
    <row r="25" spans="2:30" s="515" customFormat="1" ht="15.75" customHeight="1" x14ac:dyDescent="0.15">
      <c r="B25" s="947"/>
      <c r="C25" s="948"/>
      <c r="D25" s="948"/>
      <c r="E25" s="948"/>
      <c r="F25" s="949"/>
      <c r="G25" s="520"/>
      <c r="I25" s="510" t="s">
        <v>452</v>
      </c>
      <c r="J25" s="531" t="s">
        <v>553</v>
      </c>
      <c r="K25" s="511"/>
      <c r="L25" s="511"/>
      <c r="M25" s="511"/>
      <c r="N25" s="511"/>
      <c r="O25" s="511"/>
      <c r="P25" s="511"/>
      <c r="Q25" s="511"/>
      <c r="R25" s="511"/>
      <c r="S25" s="511"/>
      <c r="T25" s="511"/>
      <c r="U25" s="935"/>
      <c r="V25" s="936"/>
      <c r="W25" s="512" t="s">
        <v>453</v>
      </c>
      <c r="Z25" s="188"/>
      <c r="AC25" s="2"/>
      <c r="AD25" s="127"/>
    </row>
    <row r="26" spans="2:30" s="515" customFormat="1" ht="15.75" customHeight="1" x14ac:dyDescent="0.15">
      <c r="B26" s="947"/>
      <c r="C26" s="948"/>
      <c r="D26" s="948"/>
      <c r="E26" s="948"/>
      <c r="F26" s="949"/>
      <c r="G26" s="520"/>
      <c r="I26" s="540" t="s">
        <v>454</v>
      </c>
      <c r="J26" s="531" t="s">
        <v>554</v>
      </c>
      <c r="K26" s="511"/>
      <c r="L26" s="511"/>
      <c r="M26" s="511"/>
      <c r="N26" s="511"/>
      <c r="O26" s="511"/>
      <c r="P26" s="511"/>
      <c r="Q26" s="511"/>
      <c r="R26" s="511"/>
      <c r="S26" s="511"/>
      <c r="T26" s="511"/>
      <c r="U26" s="935"/>
      <c r="V26" s="936"/>
      <c r="W26" s="512" t="s">
        <v>453</v>
      </c>
      <c r="Y26" s="189"/>
      <c r="Z26" s="130"/>
      <c r="AA26" s="173" t="s">
        <v>8</v>
      </c>
      <c r="AB26" s="173" t="s">
        <v>382</v>
      </c>
      <c r="AC26" s="173" t="s">
        <v>8</v>
      </c>
      <c r="AD26" s="127"/>
    </row>
    <row r="27" spans="2:30" s="515" customFormat="1" x14ac:dyDescent="0.15">
      <c r="B27" s="947"/>
      <c r="C27" s="948"/>
      <c r="D27" s="948"/>
      <c r="E27" s="948"/>
      <c r="F27" s="949"/>
      <c r="G27" s="520"/>
      <c r="H27" s="515" t="s">
        <v>555</v>
      </c>
      <c r="U27" s="472"/>
      <c r="V27" s="472"/>
      <c r="Z27" s="520"/>
      <c r="AC27" s="2"/>
      <c r="AD27" s="127"/>
    </row>
    <row r="28" spans="2:30" s="515" customFormat="1" x14ac:dyDescent="0.15">
      <c r="B28" s="947"/>
      <c r="C28" s="948"/>
      <c r="D28" s="948"/>
      <c r="E28" s="948"/>
      <c r="F28" s="949"/>
      <c r="G28" s="520"/>
      <c r="H28" s="515" t="s">
        <v>556</v>
      </c>
      <c r="T28" s="190"/>
      <c r="U28" s="189"/>
      <c r="V28" s="472"/>
      <c r="Z28" s="520"/>
      <c r="AC28" s="2"/>
      <c r="AD28" s="127"/>
    </row>
    <row r="29" spans="2:30" s="515" customFormat="1" ht="29.25" customHeight="1" x14ac:dyDescent="0.15">
      <c r="B29" s="947"/>
      <c r="C29" s="948"/>
      <c r="D29" s="948"/>
      <c r="E29" s="948"/>
      <c r="F29" s="949"/>
      <c r="G29" s="520"/>
      <c r="I29" s="510" t="s">
        <v>468</v>
      </c>
      <c r="J29" s="959" t="s">
        <v>557</v>
      </c>
      <c r="K29" s="959"/>
      <c r="L29" s="959"/>
      <c r="M29" s="959"/>
      <c r="N29" s="959"/>
      <c r="O29" s="959"/>
      <c r="P29" s="959"/>
      <c r="Q29" s="959"/>
      <c r="R29" s="959"/>
      <c r="S29" s="959"/>
      <c r="T29" s="959"/>
      <c r="U29" s="935"/>
      <c r="V29" s="936"/>
      <c r="W29" s="512" t="s">
        <v>453</v>
      </c>
      <c r="Y29" s="189"/>
      <c r="Z29" s="130"/>
      <c r="AA29" s="173" t="s">
        <v>8</v>
      </c>
      <c r="AB29" s="173" t="s">
        <v>382</v>
      </c>
      <c r="AC29" s="173" t="s">
        <v>8</v>
      </c>
      <c r="AD29" s="127"/>
    </row>
    <row r="30" spans="2:30" s="515" customFormat="1" ht="2.25" customHeight="1" x14ac:dyDescent="0.15">
      <c r="B30" s="950"/>
      <c r="C30" s="951"/>
      <c r="D30" s="951"/>
      <c r="E30" s="951"/>
      <c r="F30" s="952"/>
      <c r="G30" s="524"/>
      <c r="H30" s="463"/>
      <c r="I30" s="463"/>
      <c r="J30" s="463"/>
      <c r="K30" s="463"/>
      <c r="L30" s="463"/>
      <c r="M30" s="463"/>
      <c r="N30" s="463"/>
      <c r="O30" s="463"/>
      <c r="P30" s="463"/>
      <c r="Q30" s="463"/>
      <c r="R30" s="463"/>
      <c r="S30" s="463"/>
      <c r="T30" s="191"/>
      <c r="U30" s="192"/>
      <c r="V30" s="462"/>
      <c r="W30" s="463"/>
      <c r="X30" s="463"/>
      <c r="Y30" s="463"/>
      <c r="Z30" s="524"/>
      <c r="AA30" s="463"/>
      <c r="AB30" s="463"/>
      <c r="AC30" s="539"/>
      <c r="AD30" s="545"/>
    </row>
    <row r="31" spans="2:30" s="515" customFormat="1" ht="6" customHeight="1" x14ac:dyDescent="0.15">
      <c r="B31" s="514"/>
      <c r="C31" s="514"/>
      <c r="D31" s="514"/>
      <c r="E31" s="514"/>
      <c r="F31" s="514"/>
      <c r="T31" s="190"/>
      <c r="U31" s="189"/>
      <c r="V31" s="472"/>
    </row>
    <row r="32" spans="2:30" s="515" customFormat="1" x14ac:dyDescent="0.15">
      <c r="B32" s="515" t="s">
        <v>558</v>
      </c>
      <c r="C32" s="514"/>
      <c r="D32" s="514"/>
      <c r="E32" s="514"/>
      <c r="F32" s="514"/>
      <c r="T32" s="190"/>
      <c r="U32" s="189"/>
      <c r="V32" s="472"/>
    </row>
    <row r="33" spans="2:31" s="515" customFormat="1" ht="4.5" customHeight="1" x14ac:dyDescent="0.15">
      <c r="B33" s="514"/>
      <c r="C33" s="514"/>
      <c r="D33" s="514"/>
      <c r="E33" s="514"/>
      <c r="F33" s="514"/>
      <c r="T33" s="190"/>
      <c r="U33" s="189"/>
      <c r="V33" s="472"/>
    </row>
    <row r="34" spans="2:31" s="515" customFormat="1" ht="2.25" customHeight="1" x14ac:dyDescent="0.15">
      <c r="B34" s="944" t="s">
        <v>551</v>
      </c>
      <c r="C34" s="945"/>
      <c r="D34" s="945"/>
      <c r="E34" s="945"/>
      <c r="F34" s="946"/>
      <c r="G34" s="521"/>
      <c r="H34" s="522"/>
      <c r="I34" s="522"/>
      <c r="J34" s="522"/>
      <c r="K34" s="522"/>
      <c r="L34" s="522"/>
      <c r="M34" s="522"/>
      <c r="N34" s="522"/>
      <c r="O34" s="522"/>
      <c r="P34" s="522"/>
      <c r="Q34" s="522"/>
      <c r="R34" s="522"/>
      <c r="S34" s="522"/>
      <c r="T34" s="522"/>
      <c r="U34" s="460"/>
      <c r="V34" s="460"/>
      <c r="W34" s="522"/>
      <c r="X34" s="522"/>
      <c r="Y34" s="522"/>
      <c r="Z34" s="521"/>
      <c r="AA34" s="522"/>
      <c r="AB34" s="522"/>
      <c r="AC34" s="543"/>
      <c r="AD34" s="544"/>
    </row>
    <row r="35" spans="2:31" s="515" customFormat="1" ht="13.5" customHeight="1" x14ac:dyDescent="0.15">
      <c r="B35" s="947"/>
      <c r="C35" s="948"/>
      <c r="D35" s="948"/>
      <c r="E35" s="948"/>
      <c r="F35" s="949"/>
      <c r="G35" s="520"/>
      <c r="H35" s="515" t="s">
        <v>559</v>
      </c>
      <c r="U35" s="472"/>
      <c r="V35" s="472"/>
      <c r="Z35" s="520"/>
      <c r="AA35" s="166" t="s">
        <v>381</v>
      </c>
      <c r="AB35" s="166" t="s">
        <v>382</v>
      </c>
      <c r="AC35" s="166" t="s">
        <v>383</v>
      </c>
      <c r="AD35" s="187"/>
    </row>
    <row r="36" spans="2:31" s="515" customFormat="1" ht="15.75" customHeight="1" x14ac:dyDescent="0.15">
      <c r="B36" s="947"/>
      <c r="C36" s="948"/>
      <c r="D36" s="948"/>
      <c r="E36" s="948"/>
      <c r="F36" s="949"/>
      <c r="G36" s="520"/>
      <c r="I36" s="510" t="s">
        <v>452</v>
      </c>
      <c r="J36" s="532" t="s">
        <v>553</v>
      </c>
      <c r="K36" s="511"/>
      <c r="L36" s="511"/>
      <c r="M36" s="511"/>
      <c r="N36" s="511"/>
      <c r="O36" s="511"/>
      <c r="P36" s="511"/>
      <c r="Q36" s="511"/>
      <c r="R36" s="511"/>
      <c r="S36" s="511"/>
      <c r="T36" s="511"/>
      <c r="U36" s="935"/>
      <c r="V36" s="936"/>
      <c r="W36" s="512" t="s">
        <v>453</v>
      </c>
      <c r="Z36" s="188"/>
      <c r="AC36" s="2"/>
      <c r="AD36" s="127"/>
    </row>
    <row r="37" spans="2:31" s="515" customFormat="1" ht="15.75" customHeight="1" x14ac:dyDescent="0.15">
      <c r="B37" s="947"/>
      <c r="C37" s="948"/>
      <c r="D37" s="948"/>
      <c r="E37" s="948"/>
      <c r="F37" s="949"/>
      <c r="G37" s="520"/>
      <c r="I37" s="540" t="s">
        <v>454</v>
      </c>
      <c r="J37" s="193" t="s">
        <v>554</v>
      </c>
      <c r="K37" s="463"/>
      <c r="L37" s="463"/>
      <c r="M37" s="463"/>
      <c r="N37" s="463"/>
      <c r="O37" s="463"/>
      <c r="P37" s="463"/>
      <c r="Q37" s="463"/>
      <c r="R37" s="463"/>
      <c r="S37" s="463"/>
      <c r="T37" s="463"/>
      <c r="U37" s="935"/>
      <c r="V37" s="936"/>
      <c r="W37" s="512" t="s">
        <v>453</v>
      </c>
      <c r="Y37" s="189"/>
      <c r="Z37" s="130"/>
      <c r="AA37" s="173" t="s">
        <v>8</v>
      </c>
      <c r="AB37" s="173" t="s">
        <v>382</v>
      </c>
      <c r="AC37" s="173" t="s">
        <v>8</v>
      </c>
      <c r="AD37" s="127"/>
    </row>
    <row r="38" spans="2:31" s="515" customFormat="1" ht="13.5" customHeight="1" x14ac:dyDescent="0.15">
      <c r="B38" s="950"/>
      <c r="C38" s="951"/>
      <c r="D38" s="951"/>
      <c r="E38" s="951"/>
      <c r="F38" s="952"/>
      <c r="G38" s="520"/>
      <c r="H38" s="515" t="s">
        <v>555</v>
      </c>
      <c r="U38" s="472"/>
      <c r="V38" s="472"/>
      <c r="Z38" s="520"/>
      <c r="AC38" s="2"/>
      <c r="AD38" s="127"/>
    </row>
    <row r="39" spans="2:31" s="515" customFormat="1" ht="13.5" customHeight="1" x14ac:dyDescent="0.15">
      <c r="B39" s="947"/>
      <c r="C39" s="945"/>
      <c r="D39" s="948"/>
      <c r="E39" s="948"/>
      <c r="F39" s="949"/>
      <c r="G39" s="520"/>
      <c r="H39" s="515" t="s">
        <v>560</v>
      </c>
      <c r="T39" s="190"/>
      <c r="U39" s="189"/>
      <c r="V39" s="472"/>
      <c r="Z39" s="520"/>
      <c r="AC39" s="2"/>
      <c r="AD39" s="127"/>
      <c r="AE39" s="520"/>
    </row>
    <row r="40" spans="2:31" s="515" customFormat="1" ht="30" customHeight="1" x14ac:dyDescent="0.15">
      <c r="B40" s="947"/>
      <c r="C40" s="948"/>
      <c r="D40" s="948"/>
      <c r="E40" s="948"/>
      <c r="F40" s="949"/>
      <c r="G40" s="520"/>
      <c r="I40" s="510" t="s">
        <v>468</v>
      </c>
      <c r="J40" s="959" t="s">
        <v>561</v>
      </c>
      <c r="K40" s="959"/>
      <c r="L40" s="959"/>
      <c r="M40" s="959"/>
      <c r="N40" s="959"/>
      <c r="O40" s="959"/>
      <c r="P40" s="959"/>
      <c r="Q40" s="959"/>
      <c r="R40" s="959"/>
      <c r="S40" s="959"/>
      <c r="T40" s="959"/>
      <c r="U40" s="935"/>
      <c r="V40" s="936"/>
      <c r="W40" s="512" t="s">
        <v>453</v>
      </c>
      <c r="Y40" s="189"/>
      <c r="Z40" s="130"/>
      <c r="AA40" s="173" t="s">
        <v>8</v>
      </c>
      <c r="AB40" s="173" t="s">
        <v>382</v>
      </c>
      <c r="AC40" s="173" t="s">
        <v>8</v>
      </c>
      <c r="AD40" s="127"/>
    </row>
    <row r="41" spans="2:31" s="515" customFormat="1" ht="2.25" customHeight="1" x14ac:dyDescent="0.15">
      <c r="B41" s="950"/>
      <c r="C41" s="951"/>
      <c r="D41" s="951"/>
      <c r="E41" s="951"/>
      <c r="F41" s="952"/>
      <c r="G41" s="524"/>
      <c r="H41" s="463"/>
      <c r="I41" s="463"/>
      <c r="J41" s="463"/>
      <c r="K41" s="463"/>
      <c r="L41" s="463"/>
      <c r="M41" s="463"/>
      <c r="N41" s="463"/>
      <c r="O41" s="463"/>
      <c r="P41" s="463"/>
      <c r="Q41" s="463"/>
      <c r="R41" s="463"/>
      <c r="S41" s="463"/>
      <c r="T41" s="191"/>
      <c r="U41" s="192"/>
      <c r="V41" s="462"/>
      <c r="W41" s="463"/>
      <c r="X41" s="463"/>
      <c r="Y41" s="463"/>
      <c r="Z41" s="524"/>
      <c r="AA41" s="463"/>
      <c r="AB41" s="463"/>
      <c r="AC41" s="539"/>
      <c r="AD41" s="545"/>
    </row>
    <row r="42" spans="2:31" s="515" customFormat="1" ht="6" customHeight="1" x14ac:dyDescent="0.15">
      <c r="B42" s="514"/>
      <c r="C42" s="514"/>
      <c r="D42" s="514"/>
      <c r="E42" s="514"/>
      <c r="F42" s="514"/>
      <c r="T42" s="190"/>
      <c r="U42" s="189"/>
      <c r="V42" s="472"/>
    </row>
    <row r="43" spans="2:31" s="515" customFormat="1" ht="13.5" customHeight="1" x14ac:dyDescent="0.15">
      <c r="B43" s="515" t="s">
        <v>562</v>
      </c>
      <c r="C43" s="514"/>
      <c r="D43" s="514"/>
      <c r="E43" s="514"/>
      <c r="F43" s="514"/>
      <c r="T43" s="190"/>
      <c r="U43" s="189"/>
      <c r="V43" s="472"/>
    </row>
    <row r="44" spans="2:31" s="515" customFormat="1" ht="13.5" customHeight="1" x14ac:dyDescent="0.15">
      <c r="B44" s="194" t="s">
        <v>563</v>
      </c>
      <c r="D44" s="514"/>
      <c r="E44" s="514"/>
      <c r="F44" s="514"/>
      <c r="T44" s="190"/>
      <c r="U44" s="189"/>
      <c r="V44" s="472"/>
    </row>
    <row r="45" spans="2:31" s="515" customFormat="1" ht="3" customHeight="1" x14ac:dyDescent="0.15">
      <c r="C45" s="514"/>
      <c r="D45" s="514"/>
      <c r="E45" s="514"/>
      <c r="F45" s="514"/>
      <c r="T45" s="190"/>
      <c r="U45" s="189"/>
      <c r="V45" s="472"/>
    </row>
    <row r="46" spans="2:31" s="515" customFormat="1" ht="3" customHeight="1" x14ac:dyDescent="0.15">
      <c r="B46" s="944" t="s">
        <v>551</v>
      </c>
      <c r="C46" s="945"/>
      <c r="D46" s="945"/>
      <c r="E46" s="945"/>
      <c r="F46" s="946"/>
      <c r="G46" s="521"/>
      <c r="H46" s="522"/>
      <c r="I46" s="522"/>
      <c r="J46" s="522"/>
      <c r="K46" s="522"/>
      <c r="L46" s="522"/>
      <c r="M46" s="522"/>
      <c r="N46" s="522"/>
      <c r="O46" s="522"/>
      <c r="P46" s="522"/>
      <c r="Q46" s="522"/>
      <c r="R46" s="522"/>
      <c r="S46" s="522"/>
      <c r="T46" s="522"/>
      <c r="U46" s="460"/>
      <c r="V46" s="460"/>
      <c r="W46" s="522"/>
      <c r="X46" s="522"/>
      <c r="Y46" s="522"/>
      <c r="Z46" s="521"/>
      <c r="AA46" s="522"/>
      <c r="AB46" s="522"/>
      <c r="AC46" s="543"/>
      <c r="AD46" s="544"/>
    </row>
    <row r="47" spans="2:31" s="515" customFormat="1" ht="13.5" customHeight="1" x14ac:dyDescent="0.15">
      <c r="B47" s="947"/>
      <c r="C47" s="948"/>
      <c r="D47" s="948"/>
      <c r="E47" s="948"/>
      <c r="F47" s="949"/>
      <c r="G47" s="520"/>
      <c r="H47" s="515" t="s">
        <v>564</v>
      </c>
      <c r="U47" s="472"/>
      <c r="V47" s="472"/>
      <c r="Z47" s="520"/>
      <c r="AA47" s="166" t="s">
        <v>381</v>
      </c>
      <c r="AB47" s="166" t="s">
        <v>382</v>
      </c>
      <c r="AC47" s="166" t="s">
        <v>383</v>
      </c>
      <c r="AD47" s="187"/>
    </row>
    <row r="48" spans="2:31" s="515" customFormat="1" ht="15.75" customHeight="1" x14ac:dyDescent="0.15">
      <c r="B48" s="947"/>
      <c r="C48" s="948"/>
      <c r="D48" s="948"/>
      <c r="E48" s="948"/>
      <c r="F48" s="949"/>
      <c r="G48" s="520"/>
      <c r="I48" s="510" t="s">
        <v>452</v>
      </c>
      <c r="J48" s="532" t="s">
        <v>553</v>
      </c>
      <c r="K48" s="511"/>
      <c r="L48" s="511"/>
      <c r="M48" s="511"/>
      <c r="N48" s="511"/>
      <c r="O48" s="511"/>
      <c r="P48" s="511"/>
      <c r="Q48" s="511"/>
      <c r="R48" s="511"/>
      <c r="S48" s="511"/>
      <c r="T48" s="511"/>
      <c r="U48" s="935"/>
      <c r="V48" s="936"/>
      <c r="W48" s="512" t="s">
        <v>453</v>
      </c>
      <c r="Z48" s="188"/>
      <c r="AC48" s="2"/>
      <c r="AD48" s="127"/>
    </row>
    <row r="49" spans="2:30" s="515" customFormat="1" ht="15.75" customHeight="1" x14ac:dyDescent="0.15">
      <c r="B49" s="947"/>
      <c r="C49" s="948"/>
      <c r="D49" s="948"/>
      <c r="E49" s="948"/>
      <c r="F49" s="949"/>
      <c r="G49" s="520"/>
      <c r="I49" s="540" t="s">
        <v>454</v>
      </c>
      <c r="J49" s="193" t="s">
        <v>554</v>
      </c>
      <c r="K49" s="463"/>
      <c r="L49" s="463"/>
      <c r="M49" s="463"/>
      <c r="N49" s="463"/>
      <c r="O49" s="463"/>
      <c r="P49" s="463"/>
      <c r="Q49" s="463"/>
      <c r="R49" s="463"/>
      <c r="S49" s="463"/>
      <c r="T49" s="463"/>
      <c r="U49" s="935"/>
      <c r="V49" s="936"/>
      <c r="W49" s="512" t="s">
        <v>453</v>
      </c>
      <c r="Y49" s="189"/>
      <c r="Z49" s="130"/>
      <c r="AA49" s="173" t="s">
        <v>8</v>
      </c>
      <c r="AB49" s="173" t="s">
        <v>382</v>
      </c>
      <c r="AC49" s="173" t="s">
        <v>8</v>
      </c>
      <c r="AD49" s="127"/>
    </row>
    <row r="50" spans="2:30" s="515" customFormat="1" ht="13.5" customHeight="1" x14ac:dyDescent="0.15">
      <c r="B50" s="947"/>
      <c r="C50" s="948"/>
      <c r="D50" s="948"/>
      <c r="E50" s="948"/>
      <c r="F50" s="949"/>
      <c r="G50" s="520"/>
      <c r="H50" s="515" t="s">
        <v>555</v>
      </c>
      <c r="U50" s="472"/>
      <c r="V50" s="472"/>
      <c r="Z50" s="520"/>
      <c r="AC50" s="2"/>
      <c r="AD50" s="127"/>
    </row>
    <row r="51" spans="2:30" s="515" customFormat="1" ht="13.5" customHeight="1" x14ac:dyDescent="0.15">
      <c r="B51" s="947"/>
      <c r="C51" s="948"/>
      <c r="D51" s="948"/>
      <c r="E51" s="948"/>
      <c r="F51" s="949"/>
      <c r="G51" s="520"/>
      <c r="H51" s="515" t="s">
        <v>565</v>
      </c>
      <c r="T51" s="190"/>
      <c r="U51" s="189"/>
      <c r="V51" s="472"/>
      <c r="Z51" s="520"/>
      <c r="AC51" s="2"/>
      <c r="AD51" s="127"/>
    </row>
    <row r="52" spans="2:30" s="515" customFormat="1" ht="30" customHeight="1" x14ac:dyDescent="0.15">
      <c r="B52" s="947"/>
      <c r="C52" s="948"/>
      <c r="D52" s="948"/>
      <c r="E52" s="948"/>
      <c r="F52" s="949"/>
      <c r="G52" s="520"/>
      <c r="I52" s="510" t="s">
        <v>468</v>
      </c>
      <c r="J52" s="959" t="s">
        <v>561</v>
      </c>
      <c r="K52" s="959"/>
      <c r="L52" s="959"/>
      <c r="M52" s="959"/>
      <c r="N52" s="959"/>
      <c r="O52" s="959"/>
      <c r="P52" s="959"/>
      <c r="Q52" s="959"/>
      <c r="R52" s="959"/>
      <c r="S52" s="959"/>
      <c r="T52" s="959"/>
      <c r="U52" s="935"/>
      <c r="V52" s="936"/>
      <c r="W52" s="512" t="s">
        <v>453</v>
      </c>
      <c r="Y52" s="189"/>
      <c r="Z52" s="130"/>
      <c r="AA52" s="173" t="s">
        <v>8</v>
      </c>
      <c r="AB52" s="173" t="s">
        <v>382</v>
      </c>
      <c r="AC52" s="173" t="s">
        <v>8</v>
      </c>
      <c r="AD52" s="127"/>
    </row>
    <row r="53" spans="2:30" s="515" customFormat="1" ht="3" customHeight="1" x14ac:dyDescent="0.15">
      <c r="B53" s="950"/>
      <c r="C53" s="951"/>
      <c r="D53" s="951"/>
      <c r="E53" s="951"/>
      <c r="F53" s="952"/>
      <c r="G53" s="524"/>
      <c r="H53" s="463"/>
      <c r="I53" s="463"/>
      <c r="J53" s="463"/>
      <c r="K53" s="463"/>
      <c r="L53" s="463"/>
      <c r="M53" s="463"/>
      <c r="N53" s="463"/>
      <c r="O53" s="463"/>
      <c r="P53" s="463"/>
      <c r="Q53" s="463"/>
      <c r="R53" s="463"/>
      <c r="S53" s="463"/>
      <c r="T53" s="191"/>
      <c r="U53" s="192"/>
      <c r="V53" s="462"/>
      <c r="W53" s="463"/>
      <c r="X53" s="463"/>
      <c r="Y53" s="463"/>
      <c r="Z53" s="524"/>
      <c r="AA53" s="463"/>
      <c r="AB53" s="463"/>
      <c r="AC53" s="539"/>
      <c r="AD53" s="545"/>
    </row>
    <row r="54" spans="2:30" s="515" customFormat="1" ht="3" customHeight="1" x14ac:dyDescent="0.15">
      <c r="B54" s="944" t="s">
        <v>566</v>
      </c>
      <c r="C54" s="945"/>
      <c r="D54" s="945"/>
      <c r="E54" s="945"/>
      <c r="F54" s="946"/>
      <c r="G54" s="521"/>
      <c r="H54" s="522"/>
      <c r="I54" s="522"/>
      <c r="J54" s="522"/>
      <c r="K54" s="522"/>
      <c r="L54" s="522"/>
      <c r="M54" s="522"/>
      <c r="N54" s="522"/>
      <c r="O54" s="522"/>
      <c r="P54" s="522"/>
      <c r="Q54" s="522"/>
      <c r="R54" s="522"/>
      <c r="S54" s="522"/>
      <c r="T54" s="522"/>
      <c r="U54" s="460"/>
      <c r="V54" s="460"/>
      <c r="W54" s="522"/>
      <c r="X54" s="522"/>
      <c r="Y54" s="522"/>
      <c r="Z54" s="521"/>
      <c r="AA54" s="522"/>
      <c r="AB54" s="522"/>
      <c r="AC54" s="543"/>
      <c r="AD54" s="544"/>
    </row>
    <row r="55" spans="2:30" s="515" customFormat="1" x14ac:dyDescent="0.15">
      <c r="B55" s="947"/>
      <c r="C55" s="948"/>
      <c r="D55" s="948"/>
      <c r="E55" s="948"/>
      <c r="F55" s="949"/>
      <c r="G55" s="520"/>
      <c r="H55" s="515" t="s">
        <v>552</v>
      </c>
      <c r="U55" s="472"/>
      <c r="V55" s="472"/>
      <c r="Z55" s="520"/>
      <c r="AA55" s="166" t="s">
        <v>381</v>
      </c>
      <c r="AB55" s="166" t="s">
        <v>382</v>
      </c>
      <c r="AC55" s="166" t="s">
        <v>383</v>
      </c>
      <c r="AD55" s="187"/>
    </row>
    <row r="56" spans="2:30" s="515" customFormat="1" ht="15.75" customHeight="1" x14ac:dyDescent="0.15">
      <c r="B56" s="947"/>
      <c r="C56" s="948"/>
      <c r="D56" s="948"/>
      <c r="E56" s="948"/>
      <c r="F56" s="949"/>
      <c r="G56" s="520"/>
      <c r="I56" s="510" t="s">
        <v>452</v>
      </c>
      <c r="J56" s="956" t="s">
        <v>567</v>
      </c>
      <c r="K56" s="957"/>
      <c r="L56" s="957"/>
      <c r="M56" s="957"/>
      <c r="N56" s="957"/>
      <c r="O56" s="957"/>
      <c r="P56" s="957"/>
      <c r="Q56" s="957"/>
      <c r="R56" s="957"/>
      <c r="S56" s="957"/>
      <c r="T56" s="957"/>
      <c r="U56" s="935"/>
      <c r="V56" s="936"/>
      <c r="W56" s="512" t="s">
        <v>453</v>
      </c>
      <c r="Z56" s="520"/>
      <c r="AC56" s="2"/>
      <c r="AD56" s="127"/>
    </row>
    <row r="57" spans="2:30" s="515" customFormat="1" ht="15.75" customHeight="1" x14ac:dyDescent="0.15">
      <c r="B57" s="947"/>
      <c r="C57" s="948"/>
      <c r="D57" s="948"/>
      <c r="E57" s="948"/>
      <c r="F57" s="949"/>
      <c r="G57" s="520"/>
      <c r="I57" s="540" t="s">
        <v>454</v>
      </c>
      <c r="J57" s="958" t="s">
        <v>568</v>
      </c>
      <c r="K57" s="959"/>
      <c r="L57" s="959"/>
      <c r="M57" s="959"/>
      <c r="N57" s="959"/>
      <c r="O57" s="959"/>
      <c r="P57" s="959"/>
      <c r="Q57" s="959"/>
      <c r="R57" s="959"/>
      <c r="S57" s="959"/>
      <c r="T57" s="959"/>
      <c r="U57" s="921"/>
      <c r="V57" s="922"/>
      <c r="W57" s="525" t="s">
        <v>453</v>
      </c>
      <c r="Y57" s="189"/>
      <c r="Z57" s="130"/>
      <c r="AA57" s="173" t="s">
        <v>8</v>
      </c>
      <c r="AB57" s="173" t="s">
        <v>382</v>
      </c>
      <c r="AC57" s="173" t="s">
        <v>8</v>
      </c>
      <c r="AD57" s="127"/>
    </row>
    <row r="58" spans="2:30" s="515" customFormat="1" ht="3" customHeight="1" x14ac:dyDescent="0.15">
      <c r="B58" s="950"/>
      <c r="C58" s="951"/>
      <c r="D58" s="951"/>
      <c r="E58" s="951"/>
      <c r="F58" s="952"/>
      <c r="G58" s="524"/>
      <c r="H58" s="463"/>
      <c r="I58" s="463"/>
      <c r="J58" s="463"/>
      <c r="K58" s="463"/>
      <c r="L58" s="463"/>
      <c r="M58" s="463"/>
      <c r="N58" s="463"/>
      <c r="O58" s="463"/>
      <c r="P58" s="463"/>
      <c r="Q58" s="463"/>
      <c r="R58" s="463"/>
      <c r="S58" s="463"/>
      <c r="T58" s="191"/>
      <c r="U58" s="192"/>
      <c r="V58" s="462"/>
      <c r="W58" s="463"/>
      <c r="X58" s="463"/>
      <c r="Y58" s="463"/>
      <c r="Z58" s="524"/>
      <c r="AA58" s="463"/>
      <c r="AB58" s="463"/>
      <c r="AC58" s="539"/>
      <c r="AD58" s="545"/>
    </row>
    <row r="59" spans="2:30" s="515" customFormat="1" ht="3" customHeight="1" x14ac:dyDescent="0.15">
      <c r="B59" s="944" t="s">
        <v>569</v>
      </c>
      <c r="C59" s="945"/>
      <c r="D59" s="945"/>
      <c r="E59" s="945"/>
      <c r="F59" s="946"/>
      <c r="G59" s="521"/>
      <c r="H59" s="522"/>
      <c r="I59" s="522"/>
      <c r="J59" s="522"/>
      <c r="K59" s="522"/>
      <c r="L59" s="522"/>
      <c r="M59" s="522"/>
      <c r="N59" s="522"/>
      <c r="O59" s="522"/>
      <c r="P59" s="522"/>
      <c r="Q59" s="522"/>
      <c r="R59" s="522"/>
      <c r="S59" s="522"/>
      <c r="T59" s="522"/>
      <c r="U59" s="460"/>
      <c r="V59" s="460"/>
      <c r="W59" s="522"/>
      <c r="X59" s="522"/>
      <c r="Y59" s="522"/>
      <c r="Z59" s="521"/>
      <c r="AA59" s="522"/>
      <c r="AB59" s="522"/>
      <c r="AC59" s="543"/>
      <c r="AD59" s="544"/>
    </row>
    <row r="60" spans="2:30" s="515" customFormat="1" ht="13.5" customHeight="1" x14ac:dyDescent="0.15">
      <c r="B60" s="947"/>
      <c r="C60" s="948"/>
      <c r="D60" s="948"/>
      <c r="E60" s="948"/>
      <c r="F60" s="949"/>
      <c r="G60" s="520"/>
      <c r="H60" s="515" t="s">
        <v>564</v>
      </c>
      <c r="U60" s="472"/>
      <c r="V60" s="472"/>
      <c r="Z60" s="520"/>
      <c r="AA60" s="166" t="s">
        <v>381</v>
      </c>
      <c r="AB60" s="166" t="s">
        <v>382</v>
      </c>
      <c r="AC60" s="166" t="s">
        <v>383</v>
      </c>
      <c r="AD60" s="187"/>
    </row>
    <row r="61" spans="2:30" s="515" customFormat="1" ht="15.75" customHeight="1" x14ac:dyDescent="0.15">
      <c r="B61" s="947"/>
      <c r="C61" s="948"/>
      <c r="D61" s="948"/>
      <c r="E61" s="948"/>
      <c r="F61" s="949"/>
      <c r="G61" s="520"/>
      <c r="I61" s="510" t="s">
        <v>452</v>
      </c>
      <c r="J61" s="956" t="s">
        <v>567</v>
      </c>
      <c r="K61" s="957"/>
      <c r="L61" s="957"/>
      <c r="M61" s="957"/>
      <c r="N61" s="957"/>
      <c r="O61" s="957"/>
      <c r="P61" s="957"/>
      <c r="Q61" s="957"/>
      <c r="R61" s="957"/>
      <c r="S61" s="957"/>
      <c r="T61" s="957"/>
      <c r="U61" s="935"/>
      <c r="V61" s="936"/>
      <c r="W61" s="512" t="s">
        <v>453</v>
      </c>
      <c r="Z61" s="520"/>
      <c r="AC61" s="2"/>
      <c r="AD61" s="127"/>
    </row>
    <row r="62" spans="2:30" s="515" customFormat="1" ht="30" customHeight="1" x14ac:dyDescent="0.15">
      <c r="B62" s="947"/>
      <c r="C62" s="948"/>
      <c r="D62" s="948"/>
      <c r="E62" s="948"/>
      <c r="F62" s="949"/>
      <c r="G62" s="520"/>
      <c r="I62" s="540" t="s">
        <v>454</v>
      </c>
      <c r="J62" s="958" t="s">
        <v>570</v>
      </c>
      <c r="K62" s="959"/>
      <c r="L62" s="959"/>
      <c r="M62" s="959"/>
      <c r="N62" s="959"/>
      <c r="O62" s="959"/>
      <c r="P62" s="959"/>
      <c r="Q62" s="959"/>
      <c r="R62" s="959"/>
      <c r="S62" s="959"/>
      <c r="T62" s="959"/>
      <c r="U62" s="935"/>
      <c r="V62" s="936"/>
      <c r="W62" s="525" t="s">
        <v>453</v>
      </c>
      <c r="Y62" s="189" t="str">
        <f>IFERROR(U62/U61,"")</f>
        <v/>
      </c>
      <c r="Z62" s="130"/>
      <c r="AA62" s="173" t="s">
        <v>8</v>
      </c>
      <c r="AB62" s="173" t="s">
        <v>382</v>
      </c>
      <c r="AC62" s="173" t="s">
        <v>8</v>
      </c>
      <c r="AD62" s="127"/>
    </row>
    <row r="63" spans="2:30" s="515" customFormat="1" ht="3" customHeight="1" x14ac:dyDescent="0.15">
      <c r="B63" s="950"/>
      <c r="C63" s="951"/>
      <c r="D63" s="951"/>
      <c r="E63" s="951"/>
      <c r="F63" s="952"/>
      <c r="G63" s="524"/>
      <c r="H63" s="463"/>
      <c r="I63" s="463"/>
      <c r="J63" s="463"/>
      <c r="K63" s="463"/>
      <c r="L63" s="463"/>
      <c r="M63" s="463"/>
      <c r="N63" s="463"/>
      <c r="O63" s="463"/>
      <c r="P63" s="463"/>
      <c r="Q63" s="463"/>
      <c r="R63" s="463"/>
      <c r="S63" s="463"/>
      <c r="T63" s="191"/>
      <c r="U63" s="191"/>
      <c r="V63" s="463"/>
      <c r="W63" s="463"/>
      <c r="X63" s="463"/>
      <c r="Y63" s="463"/>
      <c r="Z63" s="524"/>
      <c r="AA63" s="463"/>
      <c r="AB63" s="463"/>
      <c r="AC63" s="539"/>
      <c r="AD63" s="545"/>
    </row>
    <row r="64" spans="2:30" s="515" customFormat="1" ht="6" customHeight="1" x14ac:dyDescent="0.15">
      <c r="B64" s="514"/>
      <c r="C64" s="514"/>
      <c r="D64" s="514"/>
      <c r="E64" s="514"/>
      <c r="F64" s="514"/>
      <c r="T64" s="190"/>
      <c r="U64" s="190"/>
    </row>
    <row r="65" spans="2:30" s="515" customFormat="1" x14ac:dyDescent="0.15">
      <c r="B65" s="954" t="s">
        <v>571</v>
      </c>
      <c r="C65" s="954"/>
      <c r="D65" s="195" t="s">
        <v>572</v>
      </c>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row>
    <row r="66" spans="2:30" s="515" customFormat="1" ht="13.5" customHeight="1" x14ac:dyDescent="0.15">
      <c r="B66" s="954" t="s">
        <v>573</v>
      </c>
      <c r="C66" s="954"/>
      <c r="D66" s="196" t="s">
        <v>574</v>
      </c>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row>
    <row r="67" spans="2:30" s="515" customFormat="1" ht="27" customHeight="1" x14ac:dyDescent="0.15">
      <c r="B67" s="954" t="s">
        <v>575</v>
      </c>
      <c r="C67" s="954"/>
      <c r="D67" s="955" t="s">
        <v>576</v>
      </c>
      <c r="E67" s="955"/>
      <c r="F67" s="955"/>
      <c r="G67" s="955"/>
      <c r="H67" s="955"/>
      <c r="I67" s="955"/>
      <c r="J67" s="955"/>
      <c r="K67" s="955"/>
      <c r="L67" s="955"/>
      <c r="M67" s="955"/>
      <c r="N67" s="955"/>
      <c r="O67" s="955"/>
      <c r="P67" s="955"/>
      <c r="Q67" s="955"/>
      <c r="R67" s="955"/>
      <c r="S67" s="955"/>
      <c r="T67" s="955"/>
      <c r="U67" s="955"/>
      <c r="V67" s="955"/>
      <c r="W67" s="955"/>
      <c r="X67" s="955"/>
      <c r="Y67" s="955"/>
      <c r="Z67" s="955"/>
      <c r="AA67" s="955"/>
      <c r="AB67" s="955"/>
      <c r="AC67" s="955"/>
      <c r="AD67" s="955"/>
    </row>
    <row r="68" spans="2:30" s="51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27" customWidth="1"/>
    <col min="3" max="30" width="3.125" style="3" customWidth="1"/>
    <col min="31" max="31" width="1.25" style="3" customWidth="1"/>
    <col min="32" max="16384" width="3.5" style="3"/>
  </cols>
  <sheetData>
    <row r="1" spans="2:30" s="515" customFormat="1" x14ac:dyDescent="0.15"/>
    <row r="2" spans="2:30" s="515" customFormat="1" x14ac:dyDescent="0.15">
      <c r="B2" s="515" t="s">
        <v>1105</v>
      </c>
    </row>
    <row r="3" spans="2:30" s="515" customFormat="1" x14ac:dyDescent="0.15">
      <c r="U3" s="479" t="s">
        <v>190</v>
      </c>
      <c r="V3" s="925"/>
      <c r="W3" s="925"/>
      <c r="X3" s="479" t="s">
        <v>191</v>
      </c>
      <c r="Y3" s="925"/>
      <c r="Z3" s="925"/>
      <c r="AA3" s="479" t="s">
        <v>192</v>
      </c>
      <c r="AB3" s="925"/>
      <c r="AC3" s="925"/>
      <c r="AD3" s="479" t="s">
        <v>270</v>
      </c>
    </row>
    <row r="4" spans="2:30" s="515" customFormat="1" x14ac:dyDescent="0.15">
      <c r="AD4" s="479"/>
    </row>
    <row r="5" spans="2:30" s="515" customFormat="1" x14ac:dyDescent="0.15">
      <c r="B5" s="925" t="s">
        <v>533</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row>
    <row r="6" spans="2:30" s="515" customFormat="1" ht="28.5" customHeight="1" x14ac:dyDescent="0.15">
      <c r="B6" s="948" t="s">
        <v>1100</v>
      </c>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row>
    <row r="7" spans="2:30" s="515" customFormat="1" x14ac:dyDescent="0.15"/>
    <row r="8" spans="2:30" s="515" customFormat="1" ht="23.25" customHeight="1" x14ac:dyDescent="0.15">
      <c r="B8" s="953" t="s">
        <v>535</v>
      </c>
      <c r="C8" s="953"/>
      <c r="D8" s="953"/>
      <c r="E8" s="953"/>
      <c r="F8" s="929"/>
      <c r="G8" s="981"/>
      <c r="H8" s="982"/>
      <c r="I8" s="982"/>
      <c r="J8" s="982"/>
      <c r="K8" s="982"/>
      <c r="L8" s="982"/>
      <c r="M8" s="982"/>
      <c r="N8" s="982"/>
      <c r="O8" s="982"/>
      <c r="P8" s="982"/>
      <c r="Q8" s="982"/>
      <c r="R8" s="982"/>
      <c r="S8" s="982"/>
      <c r="T8" s="982"/>
      <c r="U8" s="982"/>
      <c r="V8" s="982"/>
      <c r="W8" s="982"/>
      <c r="X8" s="982"/>
      <c r="Y8" s="982"/>
      <c r="Z8" s="982"/>
      <c r="AA8" s="982"/>
      <c r="AB8" s="982"/>
      <c r="AC8" s="982"/>
      <c r="AD8" s="983"/>
    </row>
    <row r="9" spans="2:30" ht="23.25" customHeight="1" x14ac:dyDescent="0.15">
      <c r="B9" s="929" t="s">
        <v>536</v>
      </c>
      <c r="C9" s="930"/>
      <c r="D9" s="930"/>
      <c r="E9" s="930"/>
      <c r="F9" s="930"/>
      <c r="G9" s="171" t="s">
        <v>8</v>
      </c>
      <c r="H9" s="537" t="s">
        <v>377</v>
      </c>
      <c r="I9" s="537"/>
      <c r="J9" s="537"/>
      <c r="K9" s="537"/>
      <c r="L9" s="173" t="s">
        <v>8</v>
      </c>
      <c r="M9" s="537" t="s">
        <v>378</v>
      </c>
      <c r="N9" s="537"/>
      <c r="O9" s="537"/>
      <c r="P9" s="537"/>
      <c r="Q9" s="173" t="s">
        <v>8</v>
      </c>
      <c r="R9" s="537" t="s">
        <v>379</v>
      </c>
      <c r="S9" s="535"/>
      <c r="T9" s="535"/>
      <c r="U9" s="535"/>
      <c r="V9" s="535"/>
      <c r="W9" s="535"/>
      <c r="X9" s="535"/>
      <c r="Y9" s="535"/>
      <c r="Z9" s="535"/>
      <c r="AA9" s="535"/>
      <c r="AB9" s="535"/>
      <c r="AC9" s="535"/>
      <c r="AD9" s="181"/>
    </row>
    <row r="10" spans="2:30" ht="23.25" customHeight="1" x14ac:dyDescent="0.15">
      <c r="B10" s="910" t="s">
        <v>537</v>
      </c>
      <c r="C10" s="911"/>
      <c r="D10" s="911"/>
      <c r="E10" s="911"/>
      <c r="F10" s="912"/>
      <c r="G10" s="173" t="s">
        <v>8</v>
      </c>
      <c r="H10" s="522" t="s">
        <v>1101</v>
      </c>
      <c r="I10" s="543"/>
      <c r="J10" s="543"/>
      <c r="K10" s="543"/>
      <c r="L10" s="543"/>
      <c r="M10" s="543"/>
      <c r="N10" s="522"/>
      <c r="O10" s="543"/>
      <c r="P10" s="173" t="s">
        <v>8</v>
      </c>
      <c r="Q10" s="522" t="s">
        <v>1102</v>
      </c>
      <c r="R10" s="543"/>
      <c r="S10" s="522"/>
      <c r="T10" s="183"/>
      <c r="U10" s="183"/>
      <c r="V10" s="183"/>
      <c r="W10" s="183"/>
      <c r="X10" s="183"/>
      <c r="Y10" s="183"/>
      <c r="Z10" s="183"/>
      <c r="AA10" s="183"/>
      <c r="AB10" s="183"/>
      <c r="AC10" s="183"/>
      <c r="AD10" s="184"/>
    </row>
    <row r="11" spans="2:30" ht="23.25" customHeight="1" x14ac:dyDescent="0.15">
      <c r="B11" s="913"/>
      <c r="C11" s="914"/>
      <c r="D11" s="914"/>
      <c r="E11" s="914"/>
      <c r="F11" s="915"/>
      <c r="G11" s="174" t="s">
        <v>8</v>
      </c>
      <c r="H11" s="463" t="s">
        <v>1103</v>
      </c>
      <c r="I11" s="539"/>
      <c r="J11" s="539"/>
      <c r="K11" s="539"/>
      <c r="L11" s="539"/>
      <c r="M11" s="539"/>
      <c r="N11" s="539"/>
      <c r="O11" s="539"/>
      <c r="P11" s="173" t="s">
        <v>8</v>
      </c>
      <c r="Q11" s="463" t="s">
        <v>1104</v>
      </c>
      <c r="R11" s="539"/>
      <c r="S11" s="185"/>
      <c r="T11" s="185"/>
      <c r="U11" s="185"/>
      <c r="V11" s="185"/>
      <c r="W11" s="185"/>
      <c r="X11" s="185"/>
      <c r="Y11" s="185"/>
      <c r="Z11" s="185"/>
      <c r="AA11" s="185"/>
      <c r="AB11" s="185"/>
      <c r="AC11" s="185"/>
      <c r="AD11" s="186"/>
    </row>
    <row r="12" spans="2:30" ht="23.25" customHeight="1" x14ac:dyDescent="0.15">
      <c r="B12" s="910" t="s">
        <v>541</v>
      </c>
      <c r="C12" s="911"/>
      <c r="D12" s="911"/>
      <c r="E12" s="911"/>
      <c r="F12" s="912"/>
      <c r="G12" s="173" t="s">
        <v>8</v>
      </c>
      <c r="H12" s="522" t="s">
        <v>542</v>
      </c>
      <c r="I12" s="543"/>
      <c r="J12" s="543"/>
      <c r="K12" s="543"/>
      <c r="L12" s="543"/>
      <c r="M12" s="543"/>
      <c r="N12" s="543"/>
      <c r="O12" s="543"/>
      <c r="P12" s="543"/>
      <c r="Q12" s="543"/>
      <c r="R12" s="543"/>
      <c r="S12" s="173" t="s">
        <v>8</v>
      </c>
      <c r="T12" s="522" t="s">
        <v>543</v>
      </c>
      <c r="U12" s="183"/>
      <c r="V12" s="183"/>
      <c r="W12" s="183"/>
      <c r="X12" s="183"/>
      <c r="Y12" s="183"/>
      <c r="Z12" s="183"/>
      <c r="AA12" s="183"/>
      <c r="AB12" s="183"/>
      <c r="AC12" s="183"/>
      <c r="AD12" s="184"/>
    </row>
    <row r="13" spans="2:30" ht="23.25" customHeight="1" x14ac:dyDescent="0.15">
      <c r="B13" s="913"/>
      <c r="C13" s="914"/>
      <c r="D13" s="914"/>
      <c r="E13" s="914"/>
      <c r="F13" s="915"/>
      <c r="G13" s="174" t="s">
        <v>8</v>
      </c>
      <c r="H13" s="463" t="s">
        <v>544</v>
      </c>
      <c r="I13" s="539"/>
      <c r="J13" s="539"/>
      <c r="K13" s="539"/>
      <c r="L13" s="539"/>
      <c r="M13" s="539"/>
      <c r="N13" s="539"/>
      <c r="O13" s="539"/>
      <c r="P13" s="539"/>
      <c r="Q13" s="539"/>
      <c r="R13" s="539"/>
      <c r="S13" s="185"/>
      <c r="T13" s="185"/>
      <c r="U13" s="185"/>
      <c r="V13" s="185"/>
      <c r="W13" s="185"/>
      <c r="X13" s="185"/>
      <c r="Y13" s="185"/>
      <c r="Z13" s="185"/>
      <c r="AA13" s="185"/>
      <c r="AB13" s="185"/>
      <c r="AC13" s="185"/>
      <c r="AD13" s="186"/>
    </row>
    <row r="14" spans="2:30" s="515" customFormat="1" x14ac:dyDescent="0.15"/>
    <row r="15" spans="2:30" s="515" customFormat="1" x14ac:dyDescent="0.15">
      <c r="B15" s="515" t="s">
        <v>577</v>
      </c>
    </row>
    <row r="16" spans="2:30" s="515" customFormat="1" x14ac:dyDescent="0.15">
      <c r="B16" s="515" t="s">
        <v>550</v>
      </c>
      <c r="AC16" s="2"/>
      <c r="AD16" s="2"/>
    </row>
    <row r="17" spans="2:30" s="515" customFormat="1" ht="6" customHeight="1" x14ac:dyDescent="0.15"/>
    <row r="18" spans="2:30" s="515" customFormat="1" ht="4.5" customHeight="1" x14ac:dyDescent="0.15">
      <c r="B18" s="944" t="s">
        <v>551</v>
      </c>
      <c r="C18" s="945"/>
      <c r="D18" s="945"/>
      <c r="E18" s="945"/>
      <c r="F18" s="946"/>
      <c r="G18" s="521"/>
      <c r="H18" s="522"/>
      <c r="I18" s="522"/>
      <c r="J18" s="522"/>
      <c r="K18" s="522"/>
      <c r="L18" s="522"/>
      <c r="M18" s="522"/>
      <c r="N18" s="522"/>
      <c r="O18" s="522"/>
      <c r="P18" s="522"/>
      <c r="Q18" s="522"/>
      <c r="R18" s="522"/>
      <c r="S18" s="522"/>
      <c r="T18" s="522"/>
      <c r="U18" s="522"/>
      <c r="V18" s="522"/>
      <c r="W18" s="522"/>
      <c r="X18" s="522"/>
      <c r="Y18" s="522"/>
      <c r="Z18" s="521"/>
      <c r="AA18" s="522"/>
      <c r="AB18" s="522"/>
      <c r="AC18" s="994"/>
      <c r="AD18" s="995"/>
    </row>
    <row r="19" spans="2:30" s="515" customFormat="1" ht="15.75" customHeight="1" x14ac:dyDescent="0.15">
      <c r="B19" s="947"/>
      <c r="C19" s="948"/>
      <c r="D19" s="948"/>
      <c r="E19" s="948"/>
      <c r="F19" s="949"/>
      <c r="G19" s="520"/>
      <c r="H19" s="515" t="s">
        <v>578</v>
      </c>
      <c r="Z19" s="188"/>
      <c r="AA19" s="166" t="s">
        <v>381</v>
      </c>
      <c r="AB19" s="166" t="s">
        <v>382</v>
      </c>
      <c r="AC19" s="166" t="s">
        <v>383</v>
      </c>
      <c r="AD19" s="127"/>
    </row>
    <row r="20" spans="2:30" s="515" customFormat="1" ht="18.75" customHeight="1" x14ac:dyDescent="0.15">
      <c r="B20" s="947"/>
      <c r="C20" s="948"/>
      <c r="D20" s="948"/>
      <c r="E20" s="948"/>
      <c r="F20" s="949"/>
      <c r="G20" s="520"/>
      <c r="I20" s="510" t="s">
        <v>452</v>
      </c>
      <c r="J20" s="958" t="s">
        <v>553</v>
      </c>
      <c r="K20" s="959"/>
      <c r="L20" s="959"/>
      <c r="M20" s="959"/>
      <c r="N20" s="959"/>
      <c r="O20" s="959"/>
      <c r="P20" s="959"/>
      <c r="Q20" s="959"/>
      <c r="R20" s="959"/>
      <c r="S20" s="959"/>
      <c r="T20" s="959"/>
      <c r="U20" s="511"/>
      <c r="V20" s="987"/>
      <c r="W20" s="988"/>
      <c r="X20" s="512" t="s">
        <v>453</v>
      </c>
      <c r="Z20" s="130"/>
      <c r="AA20" s="552"/>
      <c r="AB20" s="472"/>
      <c r="AC20" s="552"/>
      <c r="AD20" s="127"/>
    </row>
    <row r="21" spans="2:30" s="515" customFormat="1" ht="18.75" customHeight="1" x14ac:dyDescent="0.15">
      <c r="B21" s="947"/>
      <c r="C21" s="948"/>
      <c r="D21" s="948"/>
      <c r="E21" s="948"/>
      <c r="F21" s="949"/>
      <c r="G21" s="520"/>
      <c r="I21" s="510" t="s">
        <v>454</v>
      </c>
      <c r="J21" s="532" t="s">
        <v>554</v>
      </c>
      <c r="K21" s="511"/>
      <c r="L21" s="511"/>
      <c r="M21" s="511"/>
      <c r="N21" s="511"/>
      <c r="O21" s="511"/>
      <c r="P21" s="511"/>
      <c r="Q21" s="511"/>
      <c r="R21" s="511"/>
      <c r="S21" s="511"/>
      <c r="T21" s="511"/>
      <c r="U21" s="512"/>
      <c r="V21" s="989"/>
      <c r="W21" s="990"/>
      <c r="X21" s="525" t="s">
        <v>453</v>
      </c>
      <c r="Y21" s="190"/>
      <c r="Z21" s="130"/>
      <c r="AA21" s="173" t="s">
        <v>8</v>
      </c>
      <c r="AB21" s="173" t="s">
        <v>382</v>
      </c>
      <c r="AC21" s="173" t="s">
        <v>8</v>
      </c>
      <c r="AD21" s="127"/>
    </row>
    <row r="22" spans="2:30" s="515" customFormat="1" x14ac:dyDescent="0.15">
      <c r="B22" s="947"/>
      <c r="C22" s="948"/>
      <c r="D22" s="948"/>
      <c r="E22" s="948"/>
      <c r="F22" s="949"/>
      <c r="G22" s="520"/>
      <c r="H22" s="515" t="s">
        <v>555</v>
      </c>
      <c r="Z22" s="520"/>
      <c r="AC22" s="2"/>
      <c r="AD22" s="127"/>
    </row>
    <row r="23" spans="2:30" s="515" customFormat="1" ht="15.75" customHeight="1" x14ac:dyDescent="0.15">
      <c r="B23" s="947"/>
      <c r="C23" s="948"/>
      <c r="D23" s="948"/>
      <c r="E23" s="948"/>
      <c r="F23" s="949"/>
      <c r="G23" s="520"/>
      <c r="H23" s="515" t="s">
        <v>556</v>
      </c>
      <c r="T23" s="190"/>
      <c r="V23" s="190"/>
      <c r="Z23" s="130"/>
      <c r="AA23" s="2"/>
      <c r="AB23" s="2"/>
      <c r="AC23" s="2"/>
      <c r="AD23" s="127"/>
    </row>
    <row r="24" spans="2:30" s="515" customFormat="1" ht="30" customHeight="1" x14ac:dyDescent="0.15">
      <c r="B24" s="947"/>
      <c r="C24" s="948"/>
      <c r="D24" s="948"/>
      <c r="E24" s="948"/>
      <c r="F24" s="949"/>
      <c r="G24" s="520"/>
      <c r="I24" s="510" t="s">
        <v>468</v>
      </c>
      <c r="J24" s="958" t="s">
        <v>557</v>
      </c>
      <c r="K24" s="959"/>
      <c r="L24" s="959"/>
      <c r="M24" s="959"/>
      <c r="N24" s="959"/>
      <c r="O24" s="959"/>
      <c r="P24" s="959"/>
      <c r="Q24" s="959"/>
      <c r="R24" s="959"/>
      <c r="S24" s="959"/>
      <c r="T24" s="959"/>
      <c r="U24" s="996"/>
      <c r="V24" s="987"/>
      <c r="W24" s="988"/>
      <c r="X24" s="512" t="s">
        <v>453</v>
      </c>
      <c r="Y24" s="190"/>
      <c r="Z24" s="130"/>
      <c r="AA24" s="173" t="s">
        <v>8</v>
      </c>
      <c r="AB24" s="173" t="s">
        <v>382</v>
      </c>
      <c r="AC24" s="173" t="s">
        <v>8</v>
      </c>
      <c r="AD24" s="127"/>
    </row>
    <row r="25" spans="2:30" s="515" customFormat="1" ht="6" customHeight="1" x14ac:dyDescent="0.15">
      <c r="B25" s="950"/>
      <c r="C25" s="951"/>
      <c r="D25" s="951"/>
      <c r="E25" s="951"/>
      <c r="F25" s="952"/>
      <c r="G25" s="524"/>
      <c r="H25" s="463"/>
      <c r="I25" s="463"/>
      <c r="J25" s="463"/>
      <c r="K25" s="463"/>
      <c r="L25" s="463"/>
      <c r="M25" s="463"/>
      <c r="N25" s="463"/>
      <c r="O25" s="463"/>
      <c r="P25" s="463"/>
      <c r="Q25" s="463"/>
      <c r="R25" s="463"/>
      <c r="S25" s="463"/>
      <c r="T25" s="191"/>
      <c r="U25" s="191"/>
      <c r="V25" s="463"/>
      <c r="W25" s="463"/>
      <c r="X25" s="463"/>
      <c r="Y25" s="463"/>
      <c r="Z25" s="524"/>
      <c r="AA25" s="463"/>
      <c r="AB25" s="463"/>
      <c r="AC25" s="539"/>
      <c r="AD25" s="545"/>
    </row>
    <row r="26" spans="2:30" s="515" customFormat="1" ht="9.75" customHeight="1" x14ac:dyDescent="0.15">
      <c r="B26" s="514"/>
      <c r="C26" s="514"/>
      <c r="D26" s="514"/>
      <c r="E26" s="514"/>
      <c r="F26" s="514"/>
      <c r="T26" s="190"/>
      <c r="U26" s="190"/>
    </row>
    <row r="27" spans="2:30" s="515" customFormat="1" x14ac:dyDescent="0.15">
      <c r="B27" s="515" t="s">
        <v>558</v>
      </c>
      <c r="C27" s="514"/>
      <c r="D27" s="514"/>
      <c r="E27" s="514"/>
      <c r="F27" s="514"/>
      <c r="T27" s="190"/>
      <c r="U27" s="190"/>
    </row>
    <row r="28" spans="2:30" s="515" customFormat="1" ht="6.75" customHeight="1" x14ac:dyDescent="0.15">
      <c r="B28" s="514"/>
      <c r="C28" s="514"/>
      <c r="D28" s="514"/>
      <c r="E28" s="514"/>
      <c r="F28" s="514"/>
      <c r="T28" s="190"/>
      <c r="U28" s="190"/>
    </row>
    <row r="29" spans="2:30" s="515" customFormat="1" ht="4.5" customHeight="1" x14ac:dyDescent="0.15">
      <c r="B29" s="944" t="s">
        <v>551</v>
      </c>
      <c r="C29" s="945"/>
      <c r="D29" s="945"/>
      <c r="E29" s="945"/>
      <c r="F29" s="946"/>
      <c r="G29" s="521"/>
      <c r="H29" s="522"/>
      <c r="I29" s="522"/>
      <c r="J29" s="522"/>
      <c r="K29" s="522"/>
      <c r="L29" s="522"/>
      <c r="M29" s="522"/>
      <c r="N29" s="522"/>
      <c r="O29" s="522"/>
      <c r="P29" s="522"/>
      <c r="Q29" s="522"/>
      <c r="R29" s="522"/>
      <c r="S29" s="522"/>
      <c r="T29" s="522"/>
      <c r="U29" s="522"/>
      <c r="V29" s="522"/>
      <c r="W29" s="522"/>
      <c r="X29" s="522"/>
      <c r="Y29" s="522"/>
      <c r="Z29" s="521"/>
      <c r="AA29" s="522"/>
      <c r="AB29" s="522"/>
      <c r="AC29" s="543"/>
      <c r="AD29" s="544"/>
    </row>
    <row r="30" spans="2:30" s="515" customFormat="1" ht="15.75" customHeight="1" x14ac:dyDescent="0.15">
      <c r="B30" s="947"/>
      <c r="C30" s="948"/>
      <c r="D30" s="948"/>
      <c r="E30" s="948"/>
      <c r="F30" s="949"/>
      <c r="G30" s="520"/>
      <c r="H30" s="515" t="s">
        <v>579</v>
      </c>
      <c r="Z30" s="520"/>
      <c r="AA30" s="166" t="s">
        <v>381</v>
      </c>
      <c r="AB30" s="166" t="s">
        <v>382</v>
      </c>
      <c r="AC30" s="166" t="s">
        <v>383</v>
      </c>
      <c r="AD30" s="187"/>
    </row>
    <row r="31" spans="2:30" s="515" customFormat="1" ht="18.75" customHeight="1" x14ac:dyDescent="0.15">
      <c r="B31" s="947"/>
      <c r="C31" s="948"/>
      <c r="D31" s="948"/>
      <c r="E31" s="948"/>
      <c r="F31" s="949"/>
      <c r="G31" s="520"/>
      <c r="I31" s="510" t="s">
        <v>452</v>
      </c>
      <c r="J31" s="958" t="s">
        <v>553</v>
      </c>
      <c r="K31" s="959"/>
      <c r="L31" s="959"/>
      <c r="M31" s="959"/>
      <c r="N31" s="959"/>
      <c r="O31" s="959"/>
      <c r="P31" s="959"/>
      <c r="Q31" s="959"/>
      <c r="R31" s="959"/>
      <c r="S31" s="959"/>
      <c r="T31" s="959"/>
      <c r="U31" s="512"/>
      <c r="V31" s="987"/>
      <c r="W31" s="988"/>
      <c r="X31" s="512" t="s">
        <v>453</v>
      </c>
      <c r="Z31" s="520"/>
      <c r="AA31" s="552"/>
      <c r="AB31" s="472"/>
      <c r="AC31" s="552"/>
      <c r="AD31" s="127"/>
    </row>
    <row r="32" spans="2:30" s="515" customFormat="1" ht="18.75" customHeight="1" x14ac:dyDescent="0.15">
      <c r="B32" s="947"/>
      <c r="C32" s="948"/>
      <c r="D32" s="948"/>
      <c r="E32" s="948"/>
      <c r="F32" s="949"/>
      <c r="G32" s="520"/>
      <c r="I32" s="540" t="s">
        <v>454</v>
      </c>
      <c r="J32" s="199" t="s">
        <v>554</v>
      </c>
      <c r="K32" s="463"/>
      <c r="L32" s="463"/>
      <c r="M32" s="463"/>
      <c r="N32" s="463"/>
      <c r="O32" s="463"/>
      <c r="P32" s="463"/>
      <c r="Q32" s="463"/>
      <c r="R32" s="463"/>
      <c r="S32" s="463"/>
      <c r="T32" s="463"/>
      <c r="U32" s="525"/>
      <c r="V32" s="989"/>
      <c r="W32" s="990"/>
      <c r="X32" s="525" t="s">
        <v>453</v>
      </c>
      <c r="Y32" s="190"/>
      <c r="Z32" s="130"/>
      <c r="AA32" s="173" t="s">
        <v>8</v>
      </c>
      <c r="AB32" s="173" t="s">
        <v>382</v>
      </c>
      <c r="AC32" s="173" t="s">
        <v>8</v>
      </c>
      <c r="AD32" s="127"/>
    </row>
    <row r="33" spans="2:30" s="515" customFormat="1" ht="6" customHeight="1" x14ac:dyDescent="0.15">
      <c r="B33" s="950"/>
      <c r="C33" s="951"/>
      <c r="D33" s="951"/>
      <c r="E33" s="951"/>
      <c r="F33" s="952"/>
      <c r="G33" s="524"/>
      <c r="H33" s="463"/>
      <c r="I33" s="463"/>
      <c r="J33" s="463"/>
      <c r="K33" s="463"/>
      <c r="L33" s="463"/>
      <c r="M33" s="463"/>
      <c r="N33" s="463"/>
      <c r="O33" s="463"/>
      <c r="P33" s="463"/>
      <c r="Q33" s="463"/>
      <c r="R33" s="463"/>
      <c r="S33" s="463"/>
      <c r="T33" s="191"/>
      <c r="U33" s="191"/>
      <c r="V33" s="463"/>
      <c r="W33" s="463"/>
      <c r="X33" s="463"/>
      <c r="Y33" s="463"/>
      <c r="Z33" s="524"/>
      <c r="AA33" s="463"/>
      <c r="AB33" s="463"/>
      <c r="AC33" s="539"/>
      <c r="AD33" s="545"/>
    </row>
    <row r="34" spans="2:30" s="515" customFormat="1" ht="9.75" customHeight="1" x14ac:dyDescent="0.15">
      <c r="B34" s="514"/>
      <c r="C34" s="514"/>
      <c r="D34" s="514"/>
      <c r="E34" s="514"/>
      <c r="F34" s="514"/>
      <c r="T34" s="190"/>
      <c r="U34" s="190"/>
    </row>
    <row r="35" spans="2:30" s="515" customFormat="1" ht="13.5" customHeight="1" x14ac:dyDescent="0.15">
      <c r="B35" s="515" t="s">
        <v>580</v>
      </c>
      <c r="C35" s="514"/>
      <c r="D35" s="514"/>
      <c r="E35" s="514"/>
      <c r="F35" s="514"/>
      <c r="T35" s="190"/>
      <c r="U35" s="190"/>
    </row>
    <row r="36" spans="2:30" s="515" customFormat="1" ht="6.75" customHeight="1" x14ac:dyDescent="0.15">
      <c r="B36" s="514"/>
      <c r="C36" s="514"/>
      <c r="D36" s="514"/>
      <c r="E36" s="514"/>
      <c r="F36" s="514"/>
      <c r="T36" s="190"/>
      <c r="U36" s="190"/>
    </row>
    <row r="37" spans="2:30" s="515" customFormat="1" ht="4.5" customHeight="1" x14ac:dyDescent="0.15">
      <c r="B37" s="944" t="s">
        <v>551</v>
      </c>
      <c r="C37" s="945"/>
      <c r="D37" s="945"/>
      <c r="E37" s="945"/>
      <c r="F37" s="946"/>
      <c r="G37" s="521"/>
      <c r="H37" s="522"/>
      <c r="I37" s="522"/>
      <c r="J37" s="522"/>
      <c r="K37" s="522"/>
      <c r="L37" s="522"/>
      <c r="M37" s="522"/>
      <c r="N37" s="522"/>
      <c r="O37" s="522"/>
      <c r="P37" s="522"/>
      <c r="Q37" s="522"/>
      <c r="R37" s="522"/>
      <c r="S37" s="522"/>
      <c r="T37" s="522"/>
      <c r="U37" s="522"/>
      <c r="V37" s="522"/>
      <c r="W37" s="522"/>
      <c r="X37" s="522"/>
      <c r="Y37" s="522"/>
      <c r="Z37" s="521"/>
      <c r="AA37" s="522"/>
      <c r="AB37" s="522"/>
      <c r="AC37" s="543"/>
      <c r="AD37" s="544"/>
    </row>
    <row r="38" spans="2:30" s="515" customFormat="1" ht="15.75" customHeight="1" x14ac:dyDescent="0.15">
      <c r="B38" s="950"/>
      <c r="C38" s="951"/>
      <c r="D38" s="951"/>
      <c r="E38" s="951"/>
      <c r="F38" s="952"/>
      <c r="G38" s="520"/>
      <c r="H38" s="515" t="s">
        <v>559</v>
      </c>
      <c r="I38" s="463"/>
      <c r="J38" s="463"/>
      <c r="K38" s="463"/>
      <c r="L38" s="463"/>
      <c r="M38" s="463"/>
      <c r="N38" s="463"/>
      <c r="O38" s="463"/>
      <c r="P38" s="463"/>
      <c r="Q38" s="463"/>
      <c r="R38" s="463"/>
      <c r="S38" s="463"/>
      <c r="T38" s="463"/>
      <c r="U38" s="463"/>
      <c r="V38" s="463"/>
      <c r="W38" s="463"/>
      <c r="X38" s="463"/>
      <c r="Z38" s="520"/>
      <c r="AA38" s="166" t="s">
        <v>381</v>
      </c>
      <c r="AB38" s="166" t="s">
        <v>382</v>
      </c>
      <c r="AC38" s="166" t="s">
        <v>383</v>
      </c>
      <c r="AD38" s="187"/>
    </row>
    <row r="39" spans="2:30" s="515" customFormat="1" ht="18.75" customHeight="1" x14ac:dyDescent="0.15">
      <c r="B39" s="947"/>
      <c r="C39" s="945"/>
      <c r="D39" s="948"/>
      <c r="E39" s="948"/>
      <c r="F39" s="949"/>
      <c r="G39" s="520"/>
      <c r="I39" s="540" t="s">
        <v>452</v>
      </c>
      <c r="J39" s="991" t="s">
        <v>553</v>
      </c>
      <c r="K39" s="992"/>
      <c r="L39" s="992"/>
      <c r="M39" s="992"/>
      <c r="N39" s="992"/>
      <c r="O39" s="992"/>
      <c r="P39" s="992"/>
      <c r="Q39" s="992"/>
      <c r="R39" s="992"/>
      <c r="S39" s="992"/>
      <c r="T39" s="992"/>
      <c r="U39" s="525"/>
      <c r="V39" s="993"/>
      <c r="W39" s="989"/>
      <c r="X39" s="525" t="s">
        <v>453</v>
      </c>
      <c r="Z39" s="520"/>
      <c r="AA39" s="552"/>
      <c r="AB39" s="472"/>
      <c r="AC39" s="552"/>
      <c r="AD39" s="127"/>
    </row>
    <row r="40" spans="2:30" s="515" customFormat="1" ht="18.75" customHeight="1" x14ac:dyDescent="0.15">
      <c r="B40" s="947"/>
      <c r="C40" s="948"/>
      <c r="D40" s="948"/>
      <c r="E40" s="948"/>
      <c r="F40" s="949"/>
      <c r="G40" s="520"/>
      <c r="I40" s="540" t="s">
        <v>454</v>
      </c>
      <c r="J40" s="199" t="s">
        <v>554</v>
      </c>
      <c r="K40" s="463"/>
      <c r="L40" s="463"/>
      <c r="M40" s="463"/>
      <c r="N40" s="463"/>
      <c r="O40" s="463"/>
      <c r="P40" s="463"/>
      <c r="Q40" s="463"/>
      <c r="R40" s="463"/>
      <c r="S40" s="463"/>
      <c r="T40" s="463"/>
      <c r="U40" s="525"/>
      <c r="V40" s="986"/>
      <c r="W40" s="987"/>
      <c r="X40" s="525" t="s">
        <v>453</v>
      </c>
      <c r="Y40" s="190"/>
      <c r="Z40" s="130"/>
      <c r="AA40" s="173" t="s">
        <v>8</v>
      </c>
      <c r="AB40" s="173" t="s">
        <v>382</v>
      </c>
      <c r="AC40" s="173" t="s">
        <v>8</v>
      </c>
      <c r="AD40" s="127"/>
    </row>
    <row r="41" spans="2:30" s="515" customFormat="1" ht="6" customHeight="1" x14ac:dyDescent="0.15">
      <c r="B41" s="950"/>
      <c r="C41" s="951"/>
      <c r="D41" s="951"/>
      <c r="E41" s="951"/>
      <c r="F41" s="952"/>
      <c r="G41" s="524"/>
      <c r="H41" s="463"/>
      <c r="I41" s="463"/>
      <c r="J41" s="463"/>
      <c r="K41" s="463"/>
      <c r="L41" s="463"/>
      <c r="M41" s="463"/>
      <c r="N41" s="463"/>
      <c r="O41" s="463"/>
      <c r="P41" s="463"/>
      <c r="Q41" s="463"/>
      <c r="R41" s="463"/>
      <c r="S41" s="463"/>
      <c r="T41" s="191"/>
      <c r="U41" s="191"/>
      <c r="V41" s="463"/>
      <c r="W41" s="463"/>
      <c r="X41" s="463"/>
      <c r="Y41" s="463"/>
      <c r="Z41" s="524"/>
      <c r="AA41" s="463"/>
      <c r="AB41" s="463"/>
      <c r="AC41" s="539"/>
      <c r="AD41" s="545"/>
    </row>
    <row r="42" spans="2:30" s="515" customFormat="1" ht="4.5" customHeight="1" x14ac:dyDescent="0.15">
      <c r="B42" s="944" t="s">
        <v>569</v>
      </c>
      <c r="C42" s="945"/>
      <c r="D42" s="945"/>
      <c r="E42" s="945"/>
      <c r="F42" s="946"/>
      <c r="G42" s="521"/>
      <c r="H42" s="522"/>
      <c r="I42" s="522"/>
      <c r="J42" s="522"/>
      <c r="K42" s="522"/>
      <c r="L42" s="522"/>
      <c r="M42" s="522"/>
      <c r="N42" s="522"/>
      <c r="O42" s="522"/>
      <c r="P42" s="522"/>
      <c r="Q42" s="522"/>
      <c r="R42" s="522"/>
      <c r="S42" s="522"/>
      <c r="T42" s="522"/>
      <c r="U42" s="522"/>
      <c r="V42" s="522"/>
      <c r="W42" s="522"/>
      <c r="X42" s="522"/>
      <c r="Y42" s="522"/>
      <c r="Z42" s="521"/>
      <c r="AA42" s="522"/>
      <c r="AB42" s="522"/>
      <c r="AC42" s="543"/>
      <c r="AD42" s="544"/>
    </row>
    <row r="43" spans="2:30" s="515" customFormat="1" ht="15.75" customHeight="1" x14ac:dyDescent="0.15">
      <c r="B43" s="947"/>
      <c r="C43" s="948"/>
      <c r="D43" s="948"/>
      <c r="E43" s="948"/>
      <c r="F43" s="949"/>
      <c r="G43" s="520"/>
      <c r="H43" s="515" t="s">
        <v>564</v>
      </c>
      <c r="Z43" s="520"/>
      <c r="AA43" s="166" t="s">
        <v>381</v>
      </c>
      <c r="AB43" s="166" t="s">
        <v>382</v>
      </c>
      <c r="AC43" s="166" t="s">
        <v>383</v>
      </c>
      <c r="AD43" s="187"/>
    </row>
    <row r="44" spans="2:30" s="515" customFormat="1" ht="30" customHeight="1" x14ac:dyDescent="0.15">
      <c r="B44" s="947"/>
      <c r="C44" s="948"/>
      <c r="D44" s="948"/>
      <c r="E44" s="948"/>
      <c r="F44" s="949"/>
      <c r="G44" s="520"/>
      <c r="I44" s="510" t="s">
        <v>452</v>
      </c>
      <c r="J44" s="956" t="s">
        <v>581</v>
      </c>
      <c r="K44" s="957"/>
      <c r="L44" s="957"/>
      <c r="M44" s="957"/>
      <c r="N44" s="957"/>
      <c r="O44" s="957"/>
      <c r="P44" s="957"/>
      <c r="Q44" s="957"/>
      <c r="R44" s="957"/>
      <c r="S44" s="957"/>
      <c r="T44" s="957"/>
      <c r="U44" s="985"/>
      <c r="V44" s="986"/>
      <c r="W44" s="987"/>
      <c r="X44" s="512" t="s">
        <v>453</v>
      </c>
      <c r="Z44" s="520"/>
      <c r="AA44" s="552"/>
      <c r="AB44" s="472"/>
      <c r="AC44" s="552"/>
      <c r="AD44" s="127"/>
    </row>
    <row r="45" spans="2:30" s="515" customFormat="1" ht="33" customHeight="1" x14ac:dyDescent="0.15">
      <c r="B45" s="947"/>
      <c r="C45" s="948"/>
      <c r="D45" s="948"/>
      <c r="E45" s="948"/>
      <c r="F45" s="949"/>
      <c r="G45" s="520"/>
      <c r="I45" s="510" t="s">
        <v>454</v>
      </c>
      <c r="J45" s="956" t="s">
        <v>582</v>
      </c>
      <c r="K45" s="957"/>
      <c r="L45" s="957"/>
      <c r="M45" s="957"/>
      <c r="N45" s="957"/>
      <c r="O45" s="957"/>
      <c r="P45" s="957"/>
      <c r="Q45" s="957"/>
      <c r="R45" s="957"/>
      <c r="S45" s="957"/>
      <c r="T45" s="957"/>
      <c r="U45" s="985"/>
      <c r="V45" s="986"/>
      <c r="W45" s="987"/>
      <c r="X45" s="525" t="s">
        <v>453</v>
      </c>
      <c r="Y45" s="190"/>
      <c r="Z45" s="130"/>
      <c r="AA45" s="173" t="s">
        <v>8</v>
      </c>
      <c r="AB45" s="173" t="s">
        <v>382</v>
      </c>
      <c r="AC45" s="173" t="s">
        <v>8</v>
      </c>
      <c r="AD45" s="127"/>
    </row>
    <row r="46" spans="2:30" s="515" customFormat="1" ht="6" customHeight="1" x14ac:dyDescent="0.15">
      <c r="B46" s="950"/>
      <c r="C46" s="951"/>
      <c r="D46" s="951"/>
      <c r="E46" s="951"/>
      <c r="F46" s="952"/>
      <c r="G46" s="524"/>
      <c r="H46" s="463"/>
      <c r="I46" s="463"/>
      <c r="J46" s="463"/>
      <c r="K46" s="463"/>
      <c r="L46" s="463"/>
      <c r="M46" s="463"/>
      <c r="N46" s="463"/>
      <c r="O46" s="463"/>
      <c r="P46" s="463"/>
      <c r="Q46" s="463"/>
      <c r="R46" s="463"/>
      <c r="S46" s="463"/>
      <c r="T46" s="191"/>
      <c r="U46" s="191"/>
      <c r="V46" s="463"/>
      <c r="W46" s="463"/>
      <c r="X46" s="463"/>
      <c r="Y46" s="463"/>
      <c r="Z46" s="524"/>
      <c r="AA46" s="463"/>
      <c r="AB46" s="463"/>
      <c r="AC46" s="539"/>
      <c r="AD46" s="545"/>
    </row>
    <row r="47" spans="2:30" s="515" customFormat="1" ht="6" customHeight="1" x14ac:dyDescent="0.15">
      <c r="B47" s="514"/>
      <c r="C47" s="514"/>
      <c r="D47" s="514"/>
      <c r="E47" s="514"/>
      <c r="F47" s="514"/>
      <c r="T47" s="190"/>
      <c r="U47" s="190"/>
    </row>
    <row r="48" spans="2:30" s="515" customFormat="1" ht="13.5" customHeight="1" x14ac:dyDescent="0.15">
      <c r="B48" s="984" t="s">
        <v>583</v>
      </c>
      <c r="C48" s="954"/>
      <c r="D48" s="195" t="s">
        <v>495</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0" s="515" customFormat="1" ht="29.25" customHeight="1" x14ac:dyDescent="0.15">
      <c r="B49" s="984"/>
      <c r="C49" s="954"/>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7" customWidth="1"/>
    <col min="3" max="30" width="3.125" style="3" customWidth="1"/>
    <col min="31" max="31" width="1.25" style="3" customWidth="1"/>
    <col min="32" max="16384" width="3.5" style="3"/>
  </cols>
  <sheetData>
    <row r="1" spans="2:30" s="515" customFormat="1" x14ac:dyDescent="0.15"/>
    <row r="2" spans="2:30" s="515" customFormat="1" x14ac:dyDescent="0.15">
      <c r="B2" s="515" t="s">
        <v>963</v>
      </c>
    </row>
    <row r="3" spans="2:30" s="515" customFormat="1" x14ac:dyDescent="0.15">
      <c r="U3" s="479" t="s">
        <v>190</v>
      </c>
      <c r="V3" s="925"/>
      <c r="W3" s="925"/>
      <c r="X3" s="479" t="s">
        <v>191</v>
      </c>
      <c r="Y3" s="925"/>
      <c r="Z3" s="925"/>
      <c r="AA3" s="479" t="s">
        <v>192</v>
      </c>
      <c r="AB3" s="925"/>
      <c r="AC3" s="925"/>
      <c r="AD3" s="479" t="s">
        <v>270</v>
      </c>
    </row>
    <row r="4" spans="2:30" s="515" customFormat="1" x14ac:dyDescent="0.15">
      <c r="AD4" s="479"/>
    </row>
    <row r="5" spans="2:30" s="515" customFormat="1" x14ac:dyDescent="0.15">
      <c r="B5" s="925" t="s">
        <v>533</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row>
    <row r="6" spans="2:30" s="515" customFormat="1" x14ac:dyDescent="0.15">
      <c r="B6" s="925" t="s">
        <v>587</v>
      </c>
      <c r="C6" s="925"/>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row>
    <row r="7" spans="2:30" s="515" customFormat="1" x14ac:dyDescent="0.15"/>
    <row r="8" spans="2:30" s="515" customFormat="1" ht="23.25" customHeight="1" x14ac:dyDescent="0.15">
      <c r="B8" s="953" t="s">
        <v>535</v>
      </c>
      <c r="C8" s="953"/>
      <c r="D8" s="953"/>
      <c r="E8" s="953"/>
      <c r="F8" s="929"/>
      <c r="G8" s="981"/>
      <c r="H8" s="982"/>
      <c r="I8" s="982"/>
      <c r="J8" s="982"/>
      <c r="K8" s="982"/>
      <c r="L8" s="982"/>
      <c r="M8" s="982"/>
      <c r="N8" s="982"/>
      <c r="O8" s="982"/>
      <c r="P8" s="982"/>
      <c r="Q8" s="982"/>
      <c r="R8" s="982"/>
      <c r="S8" s="982"/>
      <c r="T8" s="982"/>
      <c r="U8" s="982"/>
      <c r="V8" s="982"/>
      <c r="W8" s="982"/>
      <c r="X8" s="982"/>
      <c r="Y8" s="982"/>
      <c r="Z8" s="982"/>
      <c r="AA8" s="982"/>
      <c r="AB8" s="982"/>
      <c r="AC8" s="982"/>
      <c r="AD8" s="983"/>
    </row>
    <row r="9" spans="2:30" ht="23.25" customHeight="1" x14ac:dyDescent="0.15">
      <c r="B9" s="929" t="s">
        <v>536</v>
      </c>
      <c r="C9" s="930"/>
      <c r="D9" s="930"/>
      <c r="E9" s="930"/>
      <c r="F9" s="930"/>
      <c r="G9" s="171" t="s">
        <v>8</v>
      </c>
      <c r="H9" s="537" t="s">
        <v>377</v>
      </c>
      <c r="I9" s="537"/>
      <c r="J9" s="537"/>
      <c r="K9" s="537"/>
      <c r="L9" s="172" t="s">
        <v>8</v>
      </c>
      <c r="M9" s="537" t="s">
        <v>378</v>
      </c>
      <c r="N9" s="537"/>
      <c r="O9" s="537"/>
      <c r="P9" s="537"/>
      <c r="Q9" s="172" t="s">
        <v>8</v>
      </c>
      <c r="R9" s="537" t="s">
        <v>379</v>
      </c>
      <c r="S9" s="535"/>
      <c r="T9" s="535"/>
      <c r="U9" s="535"/>
      <c r="V9" s="535"/>
      <c r="W9" s="535"/>
      <c r="X9" s="535"/>
      <c r="Y9" s="535"/>
      <c r="Z9" s="535"/>
      <c r="AA9" s="535"/>
      <c r="AB9" s="535"/>
      <c r="AC9" s="535"/>
      <c r="AD9" s="181"/>
    </row>
    <row r="10" spans="2:30" ht="23.25" customHeight="1" x14ac:dyDescent="0.15">
      <c r="B10" s="910" t="s">
        <v>537</v>
      </c>
      <c r="C10" s="911"/>
      <c r="D10" s="911"/>
      <c r="E10" s="911"/>
      <c r="F10" s="912"/>
      <c r="G10" s="171" t="s">
        <v>8</v>
      </c>
      <c r="H10" s="511" t="s">
        <v>588</v>
      </c>
      <c r="I10" s="537"/>
      <c r="J10" s="537"/>
      <c r="K10" s="537"/>
      <c r="L10" s="537"/>
      <c r="M10" s="537"/>
      <c r="N10" s="537"/>
      <c r="O10" s="537"/>
      <c r="P10" s="537"/>
      <c r="Q10" s="537"/>
      <c r="R10" s="537"/>
      <c r="S10" s="511"/>
      <c r="T10" s="172" t="s">
        <v>8</v>
      </c>
      <c r="U10" s="511" t="s">
        <v>589</v>
      </c>
      <c r="V10" s="535"/>
      <c r="W10" s="535"/>
      <c r="X10" s="535"/>
      <c r="Y10" s="535"/>
      <c r="Z10" s="535"/>
      <c r="AA10" s="535"/>
      <c r="AB10" s="535"/>
      <c r="AC10" s="535"/>
      <c r="AD10" s="181"/>
    </row>
    <row r="11" spans="2:30" ht="23.25" customHeight="1" x14ac:dyDescent="0.15">
      <c r="B11" s="910" t="s">
        <v>541</v>
      </c>
      <c r="C11" s="911"/>
      <c r="D11" s="911"/>
      <c r="E11" s="911"/>
      <c r="F11" s="912"/>
      <c r="G11" s="182" t="s">
        <v>8</v>
      </c>
      <c r="H11" s="522" t="s">
        <v>542</v>
      </c>
      <c r="I11" s="543"/>
      <c r="J11" s="543"/>
      <c r="K11" s="543"/>
      <c r="L11" s="543"/>
      <c r="M11" s="543"/>
      <c r="N11" s="543"/>
      <c r="O11" s="543"/>
      <c r="P11" s="543"/>
      <c r="Q11" s="543"/>
      <c r="R11" s="543"/>
      <c r="S11" s="177" t="s">
        <v>8</v>
      </c>
      <c r="T11" s="522" t="s">
        <v>543</v>
      </c>
      <c r="U11" s="522"/>
      <c r="V11" s="183"/>
      <c r="W11" s="183"/>
      <c r="X11" s="183"/>
      <c r="Y11" s="183"/>
      <c r="Z11" s="183"/>
      <c r="AA11" s="183"/>
      <c r="AB11" s="183"/>
      <c r="AC11" s="183"/>
      <c r="AD11" s="184"/>
    </row>
    <row r="12" spans="2:30" ht="23.25" customHeight="1" x14ac:dyDescent="0.15">
      <c r="B12" s="913"/>
      <c r="C12" s="914"/>
      <c r="D12" s="914"/>
      <c r="E12" s="914"/>
      <c r="F12" s="915"/>
      <c r="G12" s="174" t="s">
        <v>8</v>
      </c>
      <c r="H12" s="463" t="s">
        <v>544</v>
      </c>
      <c r="I12" s="539"/>
      <c r="J12" s="539"/>
      <c r="K12" s="539"/>
      <c r="L12" s="539"/>
      <c r="M12" s="539"/>
      <c r="N12" s="539"/>
      <c r="O12" s="539"/>
      <c r="P12" s="539"/>
      <c r="Q12" s="539"/>
      <c r="R12" s="539"/>
      <c r="S12" s="185"/>
      <c r="T12" s="193"/>
      <c r="U12" s="193"/>
      <c r="V12" s="193"/>
      <c r="W12" s="193"/>
      <c r="X12" s="193"/>
      <c r="Y12" s="193"/>
      <c r="Z12" s="193"/>
      <c r="AA12" s="193"/>
      <c r="AB12" s="193"/>
      <c r="AC12" s="193"/>
      <c r="AD12" s="201"/>
    </row>
    <row r="13" spans="2:30" s="515" customFormat="1" ht="9" customHeight="1" x14ac:dyDescent="0.15"/>
    <row r="14" spans="2:30" s="515" customFormat="1" x14ac:dyDescent="0.15">
      <c r="B14" s="960" t="s">
        <v>545</v>
      </c>
      <c r="C14" s="961"/>
      <c r="D14" s="961"/>
      <c r="E14" s="961"/>
      <c r="F14" s="962"/>
      <c r="G14" s="999"/>
      <c r="H14" s="1000"/>
      <c r="I14" s="1000"/>
      <c r="J14" s="1000"/>
      <c r="K14" s="1000"/>
      <c r="L14" s="1000"/>
      <c r="M14" s="1000"/>
      <c r="N14" s="1000"/>
      <c r="O14" s="1000"/>
      <c r="P14" s="1000"/>
      <c r="Q14" s="1000"/>
      <c r="R14" s="1000"/>
      <c r="S14" s="1000"/>
      <c r="T14" s="1000"/>
      <c r="U14" s="1000"/>
      <c r="V14" s="1000"/>
      <c r="W14" s="1000"/>
      <c r="X14" s="1000"/>
      <c r="Y14" s="1001"/>
      <c r="Z14" s="542"/>
      <c r="AA14" s="176" t="s">
        <v>381</v>
      </c>
      <c r="AB14" s="176" t="s">
        <v>382</v>
      </c>
      <c r="AC14" s="176" t="s">
        <v>383</v>
      </c>
      <c r="AD14" s="544"/>
    </row>
    <row r="15" spans="2:30" s="515" customFormat="1" ht="27" customHeight="1" x14ac:dyDescent="0.15">
      <c r="B15" s="963"/>
      <c r="C15" s="964"/>
      <c r="D15" s="964"/>
      <c r="E15" s="964"/>
      <c r="F15" s="965"/>
      <c r="G15" s="1002" t="s">
        <v>546</v>
      </c>
      <c r="H15" s="1003"/>
      <c r="I15" s="1003"/>
      <c r="J15" s="1003"/>
      <c r="K15" s="1003"/>
      <c r="L15" s="1003"/>
      <c r="M15" s="1003"/>
      <c r="N15" s="1003"/>
      <c r="O15" s="1003"/>
      <c r="P15" s="1003"/>
      <c r="Q15" s="1003"/>
      <c r="R15" s="1003"/>
      <c r="S15" s="1003"/>
      <c r="T15" s="1003"/>
      <c r="U15" s="1003"/>
      <c r="V15" s="1003"/>
      <c r="W15" s="1003"/>
      <c r="X15" s="1003"/>
      <c r="Y15" s="1004"/>
      <c r="Z15" s="130"/>
      <c r="AA15" s="173" t="s">
        <v>8</v>
      </c>
      <c r="AB15" s="173" t="s">
        <v>382</v>
      </c>
      <c r="AC15" s="173" t="s">
        <v>8</v>
      </c>
      <c r="AD15" s="127"/>
    </row>
    <row r="16" spans="2:30" s="515" customFormat="1" ht="27" customHeight="1" x14ac:dyDescent="0.15">
      <c r="B16" s="966"/>
      <c r="C16" s="967"/>
      <c r="D16" s="967"/>
      <c r="E16" s="967"/>
      <c r="F16" s="968"/>
      <c r="G16" s="1005" t="s">
        <v>547</v>
      </c>
      <c r="H16" s="1006"/>
      <c r="I16" s="1006"/>
      <c r="J16" s="1006"/>
      <c r="K16" s="1006"/>
      <c r="L16" s="1006"/>
      <c r="M16" s="1006"/>
      <c r="N16" s="1006"/>
      <c r="O16" s="1006"/>
      <c r="P16" s="1006"/>
      <c r="Q16" s="1006"/>
      <c r="R16" s="1006"/>
      <c r="S16" s="1006"/>
      <c r="T16" s="1006"/>
      <c r="U16" s="1006"/>
      <c r="V16" s="1006"/>
      <c r="W16" s="1006"/>
      <c r="X16" s="1006"/>
      <c r="Y16" s="1007"/>
      <c r="Z16" s="538"/>
      <c r="AA16" s="175" t="s">
        <v>8</v>
      </c>
      <c r="AB16" s="175" t="s">
        <v>382</v>
      </c>
      <c r="AC16" s="175" t="s">
        <v>8</v>
      </c>
      <c r="AD16" s="545"/>
    </row>
    <row r="17" spans="2:30" s="515" customFormat="1" ht="9" customHeight="1" x14ac:dyDescent="0.15"/>
    <row r="18" spans="2:30" s="515" customFormat="1" x14ac:dyDescent="0.15">
      <c r="B18" s="515" t="s">
        <v>549</v>
      </c>
    </row>
    <row r="19" spans="2:30" s="515" customFormat="1" x14ac:dyDescent="0.15">
      <c r="B19" s="515" t="s">
        <v>550</v>
      </c>
      <c r="AC19" s="2"/>
      <c r="AD19" s="2"/>
    </row>
    <row r="20" spans="2:30" s="515" customFormat="1" ht="4.5" customHeight="1" x14ac:dyDescent="0.15"/>
    <row r="21" spans="2:30" s="515" customFormat="1" ht="4.5" customHeight="1" x14ac:dyDescent="0.15">
      <c r="B21" s="944" t="s">
        <v>551</v>
      </c>
      <c r="C21" s="945"/>
      <c r="D21" s="945"/>
      <c r="E21" s="945"/>
      <c r="F21" s="946"/>
      <c r="G21" s="521"/>
      <c r="H21" s="522"/>
      <c r="I21" s="522"/>
      <c r="J21" s="522"/>
      <c r="K21" s="522"/>
      <c r="L21" s="522"/>
      <c r="M21" s="522"/>
      <c r="N21" s="522"/>
      <c r="O21" s="522"/>
      <c r="P21" s="522"/>
      <c r="Q21" s="522"/>
      <c r="R21" s="522"/>
      <c r="S21" s="522"/>
      <c r="T21" s="522"/>
      <c r="U21" s="522"/>
      <c r="V21" s="522"/>
      <c r="W21" s="522"/>
      <c r="X21" s="522"/>
      <c r="Y21" s="522"/>
      <c r="Z21" s="521"/>
      <c r="AA21" s="522"/>
      <c r="AB21" s="522"/>
      <c r="AC21" s="543"/>
      <c r="AD21" s="544"/>
    </row>
    <row r="22" spans="2:30" s="515" customFormat="1" ht="15.75" customHeight="1" x14ac:dyDescent="0.15">
      <c r="B22" s="947"/>
      <c r="C22" s="948"/>
      <c r="D22" s="948"/>
      <c r="E22" s="948"/>
      <c r="F22" s="949"/>
      <c r="G22" s="520"/>
      <c r="H22" s="515" t="s">
        <v>578</v>
      </c>
      <c r="Z22" s="520"/>
      <c r="AA22" s="166" t="s">
        <v>381</v>
      </c>
      <c r="AB22" s="166" t="s">
        <v>382</v>
      </c>
      <c r="AC22" s="166" t="s">
        <v>383</v>
      </c>
      <c r="AD22" s="187"/>
    </row>
    <row r="23" spans="2:30" s="515" customFormat="1" ht="29.25" customHeight="1" x14ac:dyDescent="0.15">
      <c r="B23" s="947"/>
      <c r="C23" s="948"/>
      <c r="D23" s="948"/>
      <c r="E23" s="948"/>
      <c r="F23" s="949"/>
      <c r="G23" s="520"/>
      <c r="I23" s="510" t="s">
        <v>452</v>
      </c>
      <c r="J23" s="956" t="s">
        <v>590</v>
      </c>
      <c r="K23" s="957"/>
      <c r="L23" s="957"/>
      <c r="M23" s="957"/>
      <c r="N23" s="957"/>
      <c r="O23" s="957"/>
      <c r="P23" s="957"/>
      <c r="Q23" s="957"/>
      <c r="R23" s="957"/>
      <c r="S23" s="957"/>
      <c r="T23" s="957"/>
      <c r="U23" s="985"/>
      <c r="V23" s="909"/>
      <c r="W23" s="935"/>
      <c r="X23" s="512" t="s">
        <v>453</v>
      </c>
      <c r="Z23" s="520"/>
      <c r="AA23" s="552"/>
      <c r="AB23" s="472"/>
      <c r="AC23" s="552"/>
      <c r="AD23" s="127"/>
    </row>
    <row r="24" spans="2:30" s="515" customFormat="1" ht="15.75" customHeight="1" x14ac:dyDescent="0.15">
      <c r="B24" s="947"/>
      <c r="C24" s="948"/>
      <c r="D24" s="948"/>
      <c r="E24" s="948"/>
      <c r="F24" s="949"/>
      <c r="G24" s="520"/>
      <c r="I24" s="540" t="s">
        <v>454</v>
      </c>
      <c r="J24" s="199" t="s">
        <v>554</v>
      </c>
      <c r="K24" s="463"/>
      <c r="L24" s="463"/>
      <c r="M24" s="463"/>
      <c r="N24" s="463"/>
      <c r="O24" s="463"/>
      <c r="P24" s="463"/>
      <c r="Q24" s="463"/>
      <c r="R24" s="463"/>
      <c r="S24" s="463"/>
      <c r="T24" s="463"/>
      <c r="U24" s="525"/>
      <c r="V24" s="909"/>
      <c r="W24" s="935"/>
      <c r="X24" s="525" t="s">
        <v>453</v>
      </c>
      <c r="Y24" s="190"/>
      <c r="Z24" s="130"/>
      <c r="AA24" s="173" t="s">
        <v>8</v>
      </c>
      <c r="AB24" s="173" t="s">
        <v>382</v>
      </c>
      <c r="AC24" s="173" t="s">
        <v>8</v>
      </c>
      <c r="AD24" s="127"/>
    </row>
    <row r="25" spans="2:30" s="515" customFormat="1" ht="24" customHeight="1" x14ac:dyDescent="0.15">
      <c r="B25" s="947"/>
      <c r="C25" s="948"/>
      <c r="D25" s="948"/>
      <c r="E25" s="948"/>
      <c r="F25" s="949"/>
      <c r="G25" s="520"/>
      <c r="I25" s="997" t="s">
        <v>591</v>
      </c>
      <c r="J25" s="997"/>
      <c r="K25" s="997"/>
      <c r="L25" s="997"/>
      <c r="M25" s="997"/>
      <c r="N25" s="997"/>
      <c r="O25" s="997"/>
      <c r="P25" s="997"/>
      <c r="Q25" s="997"/>
      <c r="R25" s="997"/>
      <c r="S25" s="997"/>
      <c r="T25" s="997"/>
      <c r="U25" s="997"/>
      <c r="V25" s="997"/>
      <c r="W25" s="997"/>
      <c r="X25" s="997"/>
      <c r="Y25" s="190"/>
      <c r="Z25" s="516"/>
      <c r="AA25" s="472"/>
      <c r="AB25" s="472"/>
      <c r="AC25" s="472"/>
      <c r="AD25" s="517"/>
    </row>
    <row r="26" spans="2:30" s="515" customFormat="1" x14ac:dyDescent="0.15">
      <c r="B26" s="947"/>
      <c r="C26" s="948"/>
      <c r="D26" s="948"/>
      <c r="E26" s="948"/>
      <c r="F26" s="949"/>
      <c r="G26" s="520"/>
      <c r="H26" s="515" t="s">
        <v>555</v>
      </c>
      <c r="Z26" s="520"/>
      <c r="AC26" s="2"/>
      <c r="AD26" s="127"/>
    </row>
    <row r="27" spans="2:30" s="515" customFormat="1" ht="15.75" customHeight="1" x14ac:dyDescent="0.15">
      <c r="B27" s="947"/>
      <c r="C27" s="948"/>
      <c r="D27" s="948"/>
      <c r="E27" s="948"/>
      <c r="F27" s="949"/>
      <c r="G27" s="520"/>
      <c r="H27" s="515" t="s">
        <v>556</v>
      </c>
      <c r="T27" s="190"/>
      <c r="V27" s="190"/>
      <c r="Z27" s="520"/>
      <c r="AC27" s="2"/>
      <c r="AD27" s="127"/>
    </row>
    <row r="28" spans="2:30" s="515" customFormat="1" ht="29.25" customHeight="1" x14ac:dyDescent="0.15">
      <c r="B28" s="947"/>
      <c r="C28" s="948"/>
      <c r="D28" s="948"/>
      <c r="E28" s="948"/>
      <c r="F28" s="949"/>
      <c r="G28" s="520"/>
      <c r="I28" s="510" t="s">
        <v>468</v>
      </c>
      <c r="J28" s="998" t="s">
        <v>557</v>
      </c>
      <c r="K28" s="998"/>
      <c r="L28" s="998"/>
      <c r="M28" s="998"/>
      <c r="N28" s="998"/>
      <c r="O28" s="998"/>
      <c r="P28" s="998"/>
      <c r="Q28" s="998"/>
      <c r="R28" s="998"/>
      <c r="S28" s="998"/>
      <c r="T28" s="998"/>
      <c r="U28" s="998"/>
      <c r="V28" s="909"/>
      <c r="W28" s="935"/>
      <c r="X28" s="512" t="s">
        <v>453</v>
      </c>
      <c r="Y28" s="190"/>
      <c r="Z28" s="130"/>
      <c r="AA28" s="173" t="s">
        <v>8</v>
      </c>
      <c r="AB28" s="173" t="s">
        <v>382</v>
      </c>
      <c r="AC28" s="173" t="s">
        <v>8</v>
      </c>
      <c r="AD28" s="127"/>
    </row>
    <row r="29" spans="2:30" s="515" customFormat="1" ht="4.5" customHeight="1" x14ac:dyDescent="0.15">
      <c r="B29" s="950"/>
      <c r="C29" s="951"/>
      <c r="D29" s="951"/>
      <c r="E29" s="951"/>
      <c r="F29" s="952"/>
      <c r="G29" s="524"/>
      <c r="H29" s="463"/>
      <c r="I29" s="463"/>
      <c r="J29" s="463"/>
      <c r="K29" s="463"/>
      <c r="L29" s="463"/>
      <c r="M29" s="463"/>
      <c r="N29" s="463"/>
      <c r="O29" s="463"/>
      <c r="P29" s="463"/>
      <c r="Q29" s="463"/>
      <c r="R29" s="463"/>
      <c r="S29" s="463"/>
      <c r="T29" s="191"/>
      <c r="U29" s="191"/>
      <c r="V29" s="463"/>
      <c r="W29" s="463"/>
      <c r="X29" s="463"/>
      <c r="Y29" s="463"/>
      <c r="Z29" s="524"/>
      <c r="AA29" s="463"/>
      <c r="AB29" s="463"/>
      <c r="AC29" s="539"/>
      <c r="AD29" s="545"/>
    </row>
    <row r="30" spans="2:30" s="515" customFormat="1" ht="7.5" customHeight="1" x14ac:dyDescent="0.15">
      <c r="B30" s="514"/>
      <c r="C30" s="514"/>
      <c r="D30" s="514"/>
      <c r="E30" s="514"/>
      <c r="F30" s="514"/>
      <c r="T30" s="190"/>
      <c r="U30" s="190"/>
    </row>
    <row r="31" spans="2:30" s="515" customFormat="1" x14ac:dyDescent="0.15">
      <c r="B31" s="515" t="s">
        <v>558</v>
      </c>
      <c r="C31" s="514"/>
      <c r="D31" s="514"/>
      <c r="E31" s="514"/>
      <c r="F31" s="514"/>
      <c r="T31" s="190"/>
      <c r="U31" s="190"/>
    </row>
    <row r="32" spans="2:30" s="515" customFormat="1" ht="4.5" customHeight="1" x14ac:dyDescent="0.15">
      <c r="B32" s="514"/>
      <c r="C32" s="514"/>
      <c r="D32" s="514"/>
      <c r="E32" s="514"/>
      <c r="F32" s="514"/>
      <c r="T32" s="190"/>
      <c r="U32" s="190"/>
    </row>
    <row r="33" spans="1:31" s="515" customFormat="1" ht="4.5" customHeight="1" x14ac:dyDescent="0.15">
      <c r="B33" s="944" t="s">
        <v>551</v>
      </c>
      <c r="C33" s="945"/>
      <c r="D33" s="945"/>
      <c r="E33" s="945"/>
      <c r="F33" s="946"/>
      <c r="G33" s="521"/>
      <c r="H33" s="522"/>
      <c r="I33" s="522"/>
      <c r="J33" s="522"/>
      <c r="K33" s="522"/>
      <c r="L33" s="522"/>
      <c r="M33" s="522"/>
      <c r="N33" s="522"/>
      <c r="O33" s="522"/>
      <c r="P33" s="522"/>
      <c r="Q33" s="522"/>
      <c r="R33" s="522"/>
      <c r="S33" s="522"/>
      <c r="T33" s="522"/>
      <c r="U33" s="522"/>
      <c r="V33" s="522"/>
      <c r="W33" s="522"/>
      <c r="X33" s="522"/>
      <c r="Y33" s="522"/>
      <c r="Z33" s="521"/>
      <c r="AA33" s="522"/>
      <c r="AB33" s="522"/>
      <c r="AC33" s="543"/>
      <c r="AD33" s="544"/>
    </row>
    <row r="34" spans="1:31" s="515" customFormat="1" ht="16.5" customHeight="1" x14ac:dyDescent="0.15">
      <c r="B34" s="947"/>
      <c r="C34" s="948"/>
      <c r="D34" s="948"/>
      <c r="E34" s="948"/>
      <c r="F34" s="949"/>
      <c r="G34" s="520"/>
      <c r="H34" s="515" t="s">
        <v>579</v>
      </c>
      <c r="V34" s="472"/>
      <c r="W34" s="472"/>
      <c r="Z34" s="520"/>
      <c r="AA34" s="166" t="s">
        <v>381</v>
      </c>
      <c r="AB34" s="166" t="s">
        <v>382</v>
      </c>
      <c r="AC34" s="166" t="s">
        <v>383</v>
      </c>
      <c r="AD34" s="187"/>
    </row>
    <row r="35" spans="1:31" s="515" customFormat="1" ht="29.25" customHeight="1" x14ac:dyDescent="0.15">
      <c r="B35" s="947"/>
      <c r="C35" s="948"/>
      <c r="D35" s="948"/>
      <c r="E35" s="948"/>
      <c r="F35" s="949"/>
      <c r="G35" s="520"/>
      <c r="I35" s="510" t="s">
        <v>452</v>
      </c>
      <c r="J35" s="958" t="s">
        <v>590</v>
      </c>
      <c r="K35" s="959"/>
      <c r="L35" s="959"/>
      <c r="M35" s="959"/>
      <c r="N35" s="959"/>
      <c r="O35" s="959"/>
      <c r="P35" s="959"/>
      <c r="Q35" s="959"/>
      <c r="R35" s="959"/>
      <c r="S35" s="959"/>
      <c r="T35" s="959"/>
      <c r="U35" s="511"/>
      <c r="V35" s="935"/>
      <c r="W35" s="936"/>
      <c r="X35" s="512" t="s">
        <v>453</v>
      </c>
      <c r="Z35" s="520"/>
      <c r="AA35" s="552"/>
      <c r="AB35" s="472"/>
      <c r="AC35" s="552"/>
      <c r="AD35" s="127"/>
    </row>
    <row r="36" spans="1:31" s="515" customFormat="1" ht="15.75" customHeight="1" x14ac:dyDescent="0.15">
      <c r="B36" s="947"/>
      <c r="C36" s="948"/>
      <c r="D36" s="948"/>
      <c r="E36" s="948"/>
      <c r="F36" s="949"/>
      <c r="G36" s="520"/>
      <c r="I36" s="540" t="s">
        <v>454</v>
      </c>
      <c r="J36" s="193" t="s">
        <v>554</v>
      </c>
      <c r="K36" s="463"/>
      <c r="L36" s="463"/>
      <c r="M36" s="463"/>
      <c r="N36" s="463"/>
      <c r="O36" s="463"/>
      <c r="P36" s="463"/>
      <c r="Q36" s="463"/>
      <c r="R36" s="463"/>
      <c r="S36" s="463"/>
      <c r="T36" s="463"/>
      <c r="U36" s="463"/>
      <c r="V36" s="921"/>
      <c r="W36" s="922"/>
      <c r="X36" s="525" t="s">
        <v>453</v>
      </c>
      <c r="Y36" s="190"/>
      <c r="Z36" s="130"/>
      <c r="AA36" s="173" t="s">
        <v>8</v>
      </c>
      <c r="AB36" s="173" t="s">
        <v>382</v>
      </c>
      <c r="AC36" s="173" t="s">
        <v>8</v>
      </c>
      <c r="AD36" s="127"/>
    </row>
    <row r="37" spans="1:31" s="515" customFormat="1" ht="24" customHeight="1" x14ac:dyDescent="0.15">
      <c r="B37" s="947"/>
      <c r="C37" s="948"/>
      <c r="D37" s="948"/>
      <c r="E37" s="948"/>
      <c r="F37" s="949"/>
      <c r="G37" s="520"/>
      <c r="I37" s="997" t="s">
        <v>591</v>
      </c>
      <c r="J37" s="997"/>
      <c r="K37" s="997"/>
      <c r="L37" s="997"/>
      <c r="M37" s="997"/>
      <c r="N37" s="997"/>
      <c r="O37" s="997"/>
      <c r="P37" s="997"/>
      <c r="Q37" s="997"/>
      <c r="R37" s="997"/>
      <c r="S37" s="997"/>
      <c r="T37" s="997"/>
      <c r="U37" s="997"/>
      <c r="V37" s="997"/>
      <c r="W37" s="997"/>
      <c r="X37" s="997"/>
      <c r="Y37" s="190"/>
      <c r="Z37" s="516"/>
      <c r="AA37" s="472"/>
      <c r="AB37" s="472"/>
      <c r="AC37" s="472"/>
      <c r="AD37" s="517"/>
    </row>
    <row r="38" spans="1:31" s="515" customFormat="1" ht="4.5" customHeight="1" x14ac:dyDescent="0.15">
      <c r="A38" s="519"/>
      <c r="B38" s="951"/>
      <c r="C38" s="951"/>
      <c r="D38" s="951"/>
      <c r="E38" s="951"/>
      <c r="F38" s="952"/>
      <c r="G38" s="524"/>
      <c r="H38" s="463"/>
      <c r="I38" s="463"/>
      <c r="J38" s="463"/>
      <c r="K38" s="463"/>
      <c r="L38" s="463"/>
      <c r="M38" s="463"/>
      <c r="N38" s="463"/>
      <c r="O38" s="463"/>
      <c r="P38" s="463"/>
      <c r="Q38" s="463"/>
      <c r="R38" s="463"/>
      <c r="S38" s="463"/>
      <c r="T38" s="191"/>
      <c r="U38" s="191"/>
      <c r="V38" s="463"/>
      <c r="W38" s="463"/>
      <c r="X38" s="463"/>
      <c r="Y38" s="463"/>
      <c r="Z38" s="524"/>
      <c r="AA38" s="463"/>
      <c r="AB38" s="463"/>
      <c r="AC38" s="539"/>
      <c r="AD38" s="545"/>
      <c r="AE38" s="520"/>
    </row>
    <row r="39" spans="1:31" s="515" customFormat="1" ht="7.5" customHeight="1" x14ac:dyDescent="0.15">
      <c r="B39" s="514"/>
      <c r="C39" s="467"/>
      <c r="D39" s="514"/>
      <c r="E39" s="514"/>
      <c r="F39" s="514"/>
      <c r="T39" s="190"/>
      <c r="U39" s="190"/>
    </row>
    <row r="40" spans="1:31" s="515" customFormat="1" ht="13.5" customHeight="1" x14ac:dyDescent="0.15">
      <c r="B40" s="515" t="s">
        <v>592</v>
      </c>
      <c r="C40" s="514"/>
      <c r="D40" s="514"/>
      <c r="E40" s="514"/>
      <c r="F40" s="514"/>
      <c r="T40" s="190"/>
      <c r="U40" s="190"/>
    </row>
    <row r="41" spans="1:31" s="515" customFormat="1" x14ac:dyDescent="0.15">
      <c r="B41" s="200" t="s">
        <v>563</v>
      </c>
      <c r="C41" s="464"/>
      <c r="D41" s="514"/>
      <c r="E41" s="514"/>
      <c r="F41" s="514"/>
      <c r="T41" s="190"/>
      <c r="U41" s="190"/>
    </row>
    <row r="42" spans="1:31" s="515" customFormat="1" ht="4.5" customHeight="1" x14ac:dyDescent="0.15">
      <c r="B42" s="944" t="s">
        <v>551</v>
      </c>
      <c r="C42" s="945"/>
      <c r="D42" s="945"/>
      <c r="E42" s="945"/>
      <c r="F42" s="946"/>
      <c r="G42" s="521"/>
      <c r="H42" s="522"/>
      <c r="I42" s="522"/>
      <c r="J42" s="522"/>
      <c r="K42" s="522"/>
      <c r="L42" s="522"/>
      <c r="M42" s="522"/>
      <c r="N42" s="522"/>
      <c r="O42" s="522"/>
      <c r="P42" s="522"/>
      <c r="Q42" s="522"/>
      <c r="R42" s="522"/>
      <c r="S42" s="522"/>
      <c r="T42" s="522"/>
      <c r="U42" s="522"/>
      <c r="V42" s="522"/>
      <c r="W42" s="522"/>
      <c r="X42" s="522"/>
      <c r="Y42" s="522"/>
      <c r="Z42" s="521"/>
      <c r="AA42" s="522"/>
      <c r="AB42" s="522"/>
      <c r="AC42" s="543"/>
      <c r="AD42" s="544"/>
    </row>
    <row r="43" spans="1:31" s="515" customFormat="1" ht="15.75" customHeight="1" x14ac:dyDescent="0.15">
      <c r="B43" s="947"/>
      <c r="C43" s="948"/>
      <c r="D43" s="948"/>
      <c r="E43" s="948"/>
      <c r="F43" s="949"/>
      <c r="G43" s="520"/>
      <c r="H43" s="515" t="s">
        <v>559</v>
      </c>
      <c r="Z43" s="520"/>
      <c r="AA43" s="166" t="s">
        <v>381</v>
      </c>
      <c r="AB43" s="166" t="s">
        <v>382</v>
      </c>
      <c r="AC43" s="166" t="s">
        <v>383</v>
      </c>
      <c r="AD43" s="187"/>
    </row>
    <row r="44" spans="1:31" s="515" customFormat="1" ht="29.25" customHeight="1" x14ac:dyDescent="0.15">
      <c r="B44" s="947"/>
      <c r="C44" s="948"/>
      <c r="D44" s="948"/>
      <c r="E44" s="948"/>
      <c r="F44" s="949"/>
      <c r="G44" s="520"/>
      <c r="I44" s="510" t="s">
        <v>452</v>
      </c>
      <c r="J44" s="958" t="s">
        <v>590</v>
      </c>
      <c r="K44" s="959"/>
      <c r="L44" s="959"/>
      <c r="M44" s="959"/>
      <c r="N44" s="959"/>
      <c r="O44" s="959"/>
      <c r="P44" s="959"/>
      <c r="Q44" s="959"/>
      <c r="R44" s="959"/>
      <c r="S44" s="959"/>
      <c r="T44" s="959"/>
      <c r="U44" s="512"/>
      <c r="V44" s="909"/>
      <c r="W44" s="935"/>
      <c r="X44" s="512" t="s">
        <v>453</v>
      </c>
      <c r="Z44" s="520"/>
      <c r="AA44" s="552"/>
      <c r="AB44" s="472"/>
      <c r="AC44" s="552"/>
      <c r="AD44" s="127"/>
    </row>
    <row r="45" spans="1:31" s="515" customFormat="1" ht="15.75" customHeight="1" x14ac:dyDescent="0.15">
      <c r="B45" s="947"/>
      <c r="C45" s="948"/>
      <c r="D45" s="948"/>
      <c r="E45" s="948"/>
      <c r="F45" s="949"/>
      <c r="G45" s="520"/>
      <c r="I45" s="540" t="s">
        <v>454</v>
      </c>
      <c r="J45" s="193" t="s">
        <v>554</v>
      </c>
      <c r="K45" s="463"/>
      <c r="L45" s="463"/>
      <c r="M45" s="463"/>
      <c r="N45" s="463"/>
      <c r="O45" s="463"/>
      <c r="P45" s="463"/>
      <c r="Q45" s="463"/>
      <c r="R45" s="463"/>
      <c r="S45" s="463"/>
      <c r="T45" s="463"/>
      <c r="U45" s="525"/>
      <c r="V45" s="909"/>
      <c r="W45" s="935"/>
      <c r="X45" s="525" t="s">
        <v>453</v>
      </c>
      <c r="Y45" s="190"/>
      <c r="Z45" s="130"/>
      <c r="AA45" s="173" t="s">
        <v>8</v>
      </c>
      <c r="AB45" s="173" t="s">
        <v>382</v>
      </c>
      <c r="AC45" s="173" t="s">
        <v>8</v>
      </c>
      <c r="AD45" s="127"/>
    </row>
    <row r="46" spans="1:31" s="515" customFormat="1" ht="24" customHeight="1" x14ac:dyDescent="0.15">
      <c r="B46" s="947"/>
      <c r="C46" s="948"/>
      <c r="D46" s="948"/>
      <c r="E46" s="948"/>
      <c r="F46" s="949"/>
      <c r="G46" s="520"/>
      <c r="I46" s="997" t="s">
        <v>591</v>
      </c>
      <c r="J46" s="997"/>
      <c r="K46" s="997"/>
      <c r="L46" s="997"/>
      <c r="M46" s="997"/>
      <c r="N46" s="997"/>
      <c r="O46" s="997"/>
      <c r="P46" s="997"/>
      <c r="Q46" s="997"/>
      <c r="R46" s="997"/>
      <c r="S46" s="997"/>
      <c r="T46" s="997"/>
      <c r="U46" s="997"/>
      <c r="V46" s="997"/>
      <c r="W46" s="997"/>
      <c r="X46" s="997"/>
      <c r="Y46" s="190"/>
      <c r="Z46" s="516"/>
      <c r="AA46" s="472"/>
      <c r="AB46" s="472"/>
      <c r="AC46" s="472"/>
      <c r="AD46" s="517"/>
    </row>
    <row r="47" spans="1:31" s="515" customFormat="1" ht="4.5" customHeight="1" x14ac:dyDescent="0.15">
      <c r="B47" s="950"/>
      <c r="C47" s="951"/>
      <c r="D47" s="951"/>
      <c r="E47" s="951"/>
      <c r="F47" s="952"/>
      <c r="G47" s="524"/>
      <c r="H47" s="463"/>
      <c r="I47" s="463"/>
      <c r="J47" s="463"/>
      <c r="K47" s="463"/>
      <c r="L47" s="463"/>
      <c r="M47" s="463"/>
      <c r="N47" s="463"/>
      <c r="O47" s="463"/>
      <c r="P47" s="463"/>
      <c r="Q47" s="463"/>
      <c r="R47" s="463"/>
      <c r="S47" s="463"/>
      <c r="T47" s="191"/>
      <c r="U47" s="191"/>
      <c r="V47" s="463"/>
      <c r="W47" s="463"/>
      <c r="X47" s="463"/>
      <c r="Y47" s="463"/>
      <c r="Z47" s="524"/>
      <c r="AA47" s="463"/>
      <c r="AB47" s="463"/>
      <c r="AC47" s="539"/>
      <c r="AD47" s="545"/>
    </row>
    <row r="48" spans="1:31" s="515" customFormat="1" ht="4.5" customHeight="1" x14ac:dyDescent="0.15">
      <c r="B48" s="944" t="s">
        <v>585</v>
      </c>
      <c r="C48" s="945"/>
      <c r="D48" s="945"/>
      <c r="E48" s="945"/>
      <c r="F48" s="946"/>
      <c r="G48" s="521"/>
      <c r="H48" s="522"/>
      <c r="I48" s="522"/>
      <c r="J48" s="522"/>
      <c r="K48" s="522"/>
      <c r="L48" s="522"/>
      <c r="M48" s="522"/>
      <c r="N48" s="522"/>
      <c r="O48" s="522"/>
      <c r="P48" s="522"/>
      <c r="Q48" s="522"/>
      <c r="R48" s="522"/>
      <c r="S48" s="522"/>
      <c r="T48" s="522"/>
      <c r="U48" s="522"/>
      <c r="V48" s="522"/>
      <c r="W48" s="522"/>
      <c r="X48" s="522"/>
      <c r="Y48" s="522"/>
      <c r="Z48" s="521"/>
      <c r="AA48" s="522"/>
      <c r="AB48" s="522"/>
      <c r="AC48" s="543"/>
      <c r="AD48" s="544"/>
    </row>
    <row r="49" spans="2:30" s="515" customFormat="1" ht="15.75" customHeight="1" x14ac:dyDescent="0.15">
      <c r="B49" s="947"/>
      <c r="C49" s="948"/>
      <c r="D49" s="948"/>
      <c r="E49" s="948"/>
      <c r="F49" s="949"/>
      <c r="G49" s="520"/>
      <c r="H49" s="515" t="s">
        <v>552</v>
      </c>
      <c r="Z49" s="520"/>
      <c r="AA49" s="166" t="s">
        <v>381</v>
      </c>
      <c r="AB49" s="166" t="s">
        <v>382</v>
      </c>
      <c r="AC49" s="166" t="s">
        <v>383</v>
      </c>
      <c r="AD49" s="187"/>
    </row>
    <row r="50" spans="2:30" s="515" customFormat="1" ht="18" customHeight="1" x14ac:dyDescent="0.15">
      <c r="B50" s="947"/>
      <c r="C50" s="948"/>
      <c r="D50" s="948"/>
      <c r="E50" s="948"/>
      <c r="F50" s="949"/>
      <c r="G50" s="520"/>
      <c r="I50" s="510" t="s">
        <v>452</v>
      </c>
      <c r="J50" s="956" t="s">
        <v>567</v>
      </c>
      <c r="K50" s="957"/>
      <c r="L50" s="957"/>
      <c r="M50" s="957"/>
      <c r="N50" s="957"/>
      <c r="O50" s="957"/>
      <c r="P50" s="957"/>
      <c r="Q50" s="957"/>
      <c r="R50" s="957"/>
      <c r="S50" s="957"/>
      <c r="T50" s="957"/>
      <c r="U50" s="512"/>
      <c r="V50" s="909"/>
      <c r="W50" s="935"/>
      <c r="X50" s="512" t="s">
        <v>453</v>
      </c>
      <c r="Z50" s="520"/>
      <c r="AA50" s="552"/>
      <c r="AB50" s="472"/>
      <c r="AC50" s="552"/>
      <c r="AD50" s="127"/>
    </row>
    <row r="51" spans="2:30" s="515" customFormat="1" ht="18" customHeight="1" x14ac:dyDescent="0.15">
      <c r="B51" s="947"/>
      <c r="C51" s="948"/>
      <c r="D51" s="948"/>
      <c r="E51" s="948"/>
      <c r="F51" s="949"/>
      <c r="G51" s="520"/>
      <c r="I51" s="540" t="s">
        <v>454</v>
      </c>
      <c r="J51" s="991" t="s">
        <v>568</v>
      </c>
      <c r="K51" s="992"/>
      <c r="L51" s="992"/>
      <c r="M51" s="992"/>
      <c r="N51" s="992"/>
      <c r="O51" s="992"/>
      <c r="P51" s="992"/>
      <c r="Q51" s="992"/>
      <c r="R51" s="992"/>
      <c r="S51" s="992"/>
      <c r="T51" s="992"/>
      <c r="U51" s="525"/>
      <c r="V51" s="928"/>
      <c r="W51" s="921"/>
      <c r="X51" s="525" t="s">
        <v>453</v>
      </c>
      <c r="Y51" s="190"/>
      <c r="Z51" s="130"/>
      <c r="AA51" s="173" t="s">
        <v>8</v>
      </c>
      <c r="AB51" s="173" t="s">
        <v>382</v>
      </c>
      <c r="AC51" s="173" t="s">
        <v>8</v>
      </c>
      <c r="AD51" s="127"/>
    </row>
    <row r="52" spans="2:30" s="515" customFormat="1" ht="4.5" customHeight="1" x14ac:dyDescent="0.15">
      <c r="B52" s="950"/>
      <c r="C52" s="951"/>
      <c r="D52" s="951"/>
      <c r="E52" s="951"/>
      <c r="F52" s="952"/>
      <c r="G52" s="524"/>
      <c r="H52" s="463"/>
      <c r="I52" s="463"/>
      <c r="J52" s="463"/>
      <c r="K52" s="463"/>
      <c r="L52" s="463"/>
      <c r="M52" s="463"/>
      <c r="N52" s="463"/>
      <c r="O52" s="463"/>
      <c r="P52" s="463"/>
      <c r="Q52" s="463"/>
      <c r="R52" s="463"/>
      <c r="S52" s="463"/>
      <c r="T52" s="191"/>
      <c r="U52" s="191"/>
      <c r="V52" s="462"/>
      <c r="W52" s="462"/>
      <c r="X52" s="463"/>
      <c r="Y52" s="463"/>
      <c r="Z52" s="524"/>
      <c r="AA52" s="463"/>
      <c r="AB52" s="463"/>
      <c r="AC52" s="539"/>
      <c r="AD52" s="545"/>
    </row>
    <row r="53" spans="2:30" s="515" customFormat="1" ht="4.5" customHeight="1" x14ac:dyDescent="0.15">
      <c r="B53" s="944" t="s">
        <v>569</v>
      </c>
      <c r="C53" s="945"/>
      <c r="D53" s="945"/>
      <c r="E53" s="945"/>
      <c r="F53" s="946"/>
      <c r="G53" s="521"/>
      <c r="H53" s="522"/>
      <c r="I53" s="522"/>
      <c r="J53" s="522"/>
      <c r="K53" s="522"/>
      <c r="L53" s="522"/>
      <c r="M53" s="522"/>
      <c r="N53" s="522"/>
      <c r="O53" s="522"/>
      <c r="P53" s="522"/>
      <c r="Q53" s="522"/>
      <c r="R53" s="522"/>
      <c r="S53" s="522"/>
      <c r="T53" s="522"/>
      <c r="U53" s="522"/>
      <c r="V53" s="460"/>
      <c r="W53" s="460"/>
      <c r="X53" s="522"/>
      <c r="Y53" s="522"/>
      <c r="Z53" s="521"/>
      <c r="AA53" s="522"/>
      <c r="AB53" s="522"/>
      <c r="AC53" s="543"/>
      <c r="AD53" s="544"/>
    </row>
    <row r="54" spans="2:30" s="515" customFormat="1" ht="15.75" customHeight="1" x14ac:dyDescent="0.15">
      <c r="B54" s="947"/>
      <c r="C54" s="948"/>
      <c r="D54" s="948"/>
      <c r="E54" s="948"/>
      <c r="F54" s="949"/>
      <c r="G54" s="520"/>
      <c r="H54" s="515" t="s">
        <v>564</v>
      </c>
      <c r="V54" s="472"/>
      <c r="W54" s="472"/>
      <c r="Z54" s="520"/>
      <c r="AA54" s="166" t="s">
        <v>381</v>
      </c>
      <c r="AB54" s="166" t="s">
        <v>382</v>
      </c>
      <c r="AC54" s="166" t="s">
        <v>383</v>
      </c>
      <c r="AD54" s="187"/>
    </row>
    <row r="55" spans="2:30" s="515" customFormat="1" ht="18.75" customHeight="1" x14ac:dyDescent="0.15">
      <c r="B55" s="947"/>
      <c r="C55" s="948"/>
      <c r="D55" s="948"/>
      <c r="E55" s="948"/>
      <c r="F55" s="949"/>
      <c r="G55" s="520"/>
      <c r="I55" s="510" t="s">
        <v>452</v>
      </c>
      <c r="J55" s="956" t="s">
        <v>593</v>
      </c>
      <c r="K55" s="957"/>
      <c r="L55" s="957"/>
      <c r="M55" s="957"/>
      <c r="N55" s="957"/>
      <c r="O55" s="957"/>
      <c r="P55" s="957"/>
      <c r="Q55" s="957"/>
      <c r="R55" s="957"/>
      <c r="S55" s="957"/>
      <c r="T55" s="957"/>
      <c r="U55" s="512"/>
      <c r="V55" s="909"/>
      <c r="W55" s="935"/>
      <c r="X55" s="512" t="s">
        <v>453</v>
      </c>
      <c r="Z55" s="520"/>
      <c r="AA55" s="552"/>
      <c r="AB55" s="472"/>
      <c r="AC55" s="552"/>
      <c r="AD55" s="127"/>
    </row>
    <row r="56" spans="2:30" s="515" customFormat="1" ht="29.25" customHeight="1" x14ac:dyDescent="0.15">
      <c r="B56" s="947"/>
      <c r="C56" s="948"/>
      <c r="D56" s="948"/>
      <c r="E56" s="948"/>
      <c r="F56" s="949"/>
      <c r="G56" s="520"/>
      <c r="I56" s="540" t="s">
        <v>454</v>
      </c>
      <c r="J56" s="991" t="s">
        <v>570</v>
      </c>
      <c r="K56" s="992"/>
      <c r="L56" s="992"/>
      <c r="M56" s="992"/>
      <c r="N56" s="992"/>
      <c r="O56" s="992"/>
      <c r="P56" s="992"/>
      <c r="Q56" s="992"/>
      <c r="R56" s="992"/>
      <c r="S56" s="992"/>
      <c r="T56" s="992"/>
      <c r="U56" s="525"/>
      <c r="V56" s="928"/>
      <c r="W56" s="921"/>
      <c r="X56" s="525" t="s">
        <v>453</v>
      </c>
      <c r="Y56" s="190"/>
      <c r="Z56" s="130"/>
      <c r="AA56" s="173" t="s">
        <v>8</v>
      </c>
      <c r="AB56" s="173" t="s">
        <v>382</v>
      </c>
      <c r="AC56" s="173" t="s">
        <v>8</v>
      </c>
      <c r="AD56" s="127"/>
    </row>
    <row r="57" spans="2:30" s="515" customFormat="1" ht="4.5" customHeight="1" x14ac:dyDescent="0.15">
      <c r="B57" s="950"/>
      <c r="C57" s="951"/>
      <c r="D57" s="951"/>
      <c r="E57" s="951"/>
      <c r="F57" s="952"/>
      <c r="G57" s="524"/>
      <c r="H57" s="463"/>
      <c r="I57" s="463"/>
      <c r="J57" s="463"/>
      <c r="K57" s="463"/>
      <c r="L57" s="463"/>
      <c r="M57" s="463"/>
      <c r="N57" s="463"/>
      <c r="O57" s="463"/>
      <c r="P57" s="463"/>
      <c r="Q57" s="463"/>
      <c r="R57" s="463"/>
      <c r="S57" s="463"/>
      <c r="T57" s="191"/>
      <c r="U57" s="191"/>
      <c r="V57" s="463"/>
      <c r="W57" s="463"/>
      <c r="X57" s="463"/>
      <c r="Y57" s="463"/>
      <c r="Z57" s="524"/>
      <c r="AA57" s="463"/>
      <c r="AB57" s="463"/>
      <c r="AC57" s="539"/>
      <c r="AD57" s="545"/>
    </row>
    <row r="58" spans="2:30" s="515" customFormat="1" ht="4.5" customHeight="1" x14ac:dyDescent="0.15">
      <c r="B58" s="514"/>
      <c r="C58" s="514"/>
      <c r="D58" s="514"/>
      <c r="E58" s="514"/>
      <c r="F58" s="514"/>
      <c r="T58" s="190"/>
      <c r="U58" s="190"/>
    </row>
    <row r="59" spans="2:30" s="515" customFormat="1" ht="13.5" customHeight="1" x14ac:dyDescent="0.15">
      <c r="B59" s="984" t="s">
        <v>571</v>
      </c>
      <c r="C59" s="954"/>
      <c r="D59" s="195" t="s">
        <v>495</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515" customFormat="1" ht="34.5" customHeight="1" x14ac:dyDescent="0.15">
      <c r="B60" s="984" t="s">
        <v>586</v>
      </c>
      <c r="C60" s="954"/>
      <c r="D60" s="955" t="s">
        <v>594</v>
      </c>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row>
    <row r="61" spans="2:30" s="515" customFormat="1" ht="71.25" customHeight="1" x14ac:dyDescent="0.15">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row>
    <row r="62" spans="2:30" s="51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6C136-5E51-47D7-8005-F78535A27490}">
  <dimension ref="A1:AE123"/>
  <sheetViews>
    <sheetView tabSelected="1"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75" customWidth="1"/>
    <col min="3" max="30" width="3.125" style="3" customWidth="1"/>
    <col min="31" max="31" width="1.25" style="3" customWidth="1"/>
    <col min="32" max="16384" width="3.5" style="3"/>
  </cols>
  <sheetData>
    <row r="1" spans="2:30" s="671" customFormat="1" ht="17.25" customHeight="1" x14ac:dyDescent="0.15"/>
    <row r="2" spans="2:30" s="671" customFormat="1" ht="17.25" customHeight="1" x14ac:dyDescent="0.15">
      <c r="B2" s="671" t="s">
        <v>1126</v>
      </c>
    </row>
    <row r="3" spans="2:30" s="671" customFormat="1" ht="16.5" customHeight="1" x14ac:dyDescent="0.15">
      <c r="U3" s="479" t="s">
        <v>190</v>
      </c>
      <c r="V3" s="925"/>
      <c r="W3" s="925"/>
      <c r="X3" s="479" t="s">
        <v>191</v>
      </c>
      <c r="Y3" s="925"/>
      <c r="Z3" s="925"/>
      <c r="AA3" s="479" t="s">
        <v>192</v>
      </c>
      <c r="AB3" s="925"/>
      <c r="AC3" s="925"/>
      <c r="AD3" s="479" t="s">
        <v>270</v>
      </c>
    </row>
    <row r="4" spans="2:30" s="671" customFormat="1" ht="9.75" customHeight="1" x14ac:dyDescent="0.15">
      <c r="AD4" s="479"/>
    </row>
    <row r="5" spans="2:30" s="671" customFormat="1" ht="17.25" customHeight="1" x14ac:dyDescent="0.15">
      <c r="B5" s="925" t="s">
        <v>533</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row>
    <row r="6" spans="2:30" s="671" customFormat="1" ht="32.25" customHeight="1" x14ac:dyDescent="0.15">
      <c r="B6" s="948" t="s">
        <v>1127</v>
      </c>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row>
    <row r="7" spans="2:30" s="671" customFormat="1" ht="17.25" customHeight="1" x14ac:dyDescent="0.15"/>
    <row r="8" spans="2:30" s="671" customFormat="1" ht="17.25" customHeight="1" x14ac:dyDescent="0.15">
      <c r="B8" s="953" t="s">
        <v>535</v>
      </c>
      <c r="C8" s="953"/>
      <c r="D8" s="953"/>
      <c r="E8" s="953"/>
      <c r="F8" s="929"/>
      <c r="G8" s="981"/>
      <c r="H8" s="982"/>
      <c r="I8" s="982"/>
      <c r="J8" s="982"/>
      <c r="K8" s="982"/>
      <c r="L8" s="982"/>
      <c r="M8" s="982"/>
      <c r="N8" s="982"/>
      <c r="O8" s="982"/>
      <c r="P8" s="982"/>
      <c r="Q8" s="982"/>
      <c r="R8" s="982"/>
      <c r="S8" s="982"/>
      <c r="T8" s="982"/>
      <c r="U8" s="982"/>
      <c r="V8" s="982"/>
      <c r="W8" s="982"/>
      <c r="X8" s="982"/>
      <c r="Y8" s="982"/>
      <c r="Z8" s="982"/>
      <c r="AA8" s="982"/>
      <c r="AB8" s="982"/>
      <c r="AC8" s="982"/>
      <c r="AD8" s="983"/>
    </row>
    <row r="9" spans="2:30" ht="17.25" customHeight="1" x14ac:dyDescent="0.15">
      <c r="B9" s="929" t="s">
        <v>536</v>
      </c>
      <c r="C9" s="930"/>
      <c r="D9" s="930"/>
      <c r="E9" s="930"/>
      <c r="F9" s="930"/>
      <c r="G9" s="171" t="s">
        <v>8</v>
      </c>
      <c r="H9" s="689" t="s">
        <v>377</v>
      </c>
      <c r="I9" s="689"/>
      <c r="J9" s="689"/>
      <c r="K9" s="689"/>
      <c r="L9" s="172" t="s">
        <v>8</v>
      </c>
      <c r="M9" s="689" t="s">
        <v>378</v>
      </c>
      <c r="N9" s="689"/>
      <c r="O9" s="689"/>
      <c r="P9" s="689"/>
      <c r="Q9" s="172" t="s">
        <v>8</v>
      </c>
      <c r="R9" s="689" t="s">
        <v>379</v>
      </c>
      <c r="S9" s="535"/>
      <c r="T9" s="535"/>
      <c r="U9" s="535"/>
      <c r="V9" s="535"/>
      <c r="W9" s="535"/>
      <c r="X9" s="535"/>
      <c r="Y9" s="535"/>
      <c r="Z9" s="535"/>
      <c r="AA9" s="535"/>
      <c r="AB9" s="535"/>
      <c r="AC9" s="535"/>
      <c r="AD9" s="181"/>
    </row>
    <row r="10" spans="2:30" ht="17.25" customHeight="1" x14ac:dyDescent="0.15">
      <c r="B10" s="910" t="s">
        <v>537</v>
      </c>
      <c r="C10" s="911"/>
      <c r="D10" s="911"/>
      <c r="E10" s="911"/>
      <c r="F10" s="912"/>
      <c r="G10" s="173" t="s">
        <v>8</v>
      </c>
      <c r="H10" s="671" t="s">
        <v>1128</v>
      </c>
      <c r="I10" s="2"/>
      <c r="J10" s="2"/>
      <c r="K10" s="2"/>
      <c r="L10" s="2"/>
      <c r="M10" s="2"/>
      <c r="N10" s="2"/>
      <c r="O10" s="2"/>
      <c r="P10" s="2"/>
      <c r="Q10" s="2"/>
      <c r="R10" s="2"/>
      <c r="S10" s="197"/>
      <c r="T10" s="197"/>
      <c r="U10" s="197"/>
      <c r="V10" s="197"/>
      <c r="W10" s="197"/>
      <c r="X10" s="197"/>
      <c r="Y10" s="197"/>
      <c r="Z10" s="197"/>
      <c r="AA10" s="197"/>
      <c r="AB10" s="197"/>
      <c r="AC10" s="197"/>
      <c r="AD10" s="198"/>
    </row>
    <row r="11" spans="2:30" ht="17.25" customHeight="1" x14ac:dyDescent="0.15">
      <c r="B11" s="1009"/>
      <c r="C11" s="1010"/>
      <c r="D11" s="1010"/>
      <c r="E11" s="1010"/>
      <c r="F11" s="1011"/>
      <c r="G11" s="173" t="s">
        <v>8</v>
      </c>
      <c r="H11" s="671" t="s">
        <v>595</v>
      </c>
      <c r="I11" s="2"/>
      <c r="J11" s="2"/>
      <c r="K11" s="2"/>
      <c r="L11" s="2"/>
      <c r="M11" s="2"/>
      <c r="N11" s="2"/>
      <c r="O11" s="2"/>
      <c r="P11" s="2"/>
      <c r="Q11" s="2"/>
      <c r="R11" s="2"/>
      <c r="S11" s="197"/>
      <c r="T11" s="197"/>
      <c r="U11" s="197"/>
      <c r="V11" s="197"/>
      <c r="W11" s="197"/>
      <c r="X11" s="197"/>
      <c r="Y11" s="197"/>
      <c r="Z11" s="197"/>
      <c r="AA11" s="197"/>
      <c r="AB11" s="197"/>
      <c r="AC11" s="197"/>
      <c r="AD11" s="198"/>
    </row>
    <row r="12" spans="2:30" ht="17.25" customHeight="1" x14ac:dyDescent="0.15">
      <c r="B12" s="913"/>
      <c r="C12" s="914"/>
      <c r="D12" s="914"/>
      <c r="E12" s="914"/>
      <c r="F12" s="915"/>
      <c r="G12" s="173" t="s">
        <v>8</v>
      </c>
      <c r="H12" s="671" t="s">
        <v>1129</v>
      </c>
      <c r="I12" s="2"/>
      <c r="J12" s="2"/>
      <c r="K12" s="2"/>
      <c r="L12" s="2"/>
      <c r="M12" s="2"/>
      <c r="N12" s="2"/>
      <c r="O12" s="2"/>
      <c r="P12" s="2"/>
      <c r="Q12" s="2"/>
      <c r="R12" s="2"/>
      <c r="S12" s="197"/>
      <c r="T12" s="197"/>
      <c r="U12" s="197"/>
      <c r="V12" s="197"/>
      <c r="W12" s="197"/>
      <c r="X12" s="197"/>
      <c r="Y12" s="197"/>
      <c r="Z12" s="197"/>
      <c r="AA12" s="197"/>
      <c r="AB12" s="197"/>
      <c r="AC12" s="197"/>
      <c r="AD12" s="198"/>
    </row>
    <row r="13" spans="2:30" ht="17.25" customHeight="1" x14ac:dyDescent="0.15">
      <c r="B13" s="910" t="s">
        <v>541</v>
      </c>
      <c r="C13" s="911"/>
      <c r="D13" s="911"/>
      <c r="E13" s="911"/>
      <c r="F13" s="912"/>
      <c r="G13" s="182" t="s">
        <v>8</v>
      </c>
      <c r="H13" s="677" t="s">
        <v>542</v>
      </c>
      <c r="I13" s="543"/>
      <c r="J13" s="543"/>
      <c r="K13" s="543"/>
      <c r="L13" s="543"/>
      <c r="M13" s="543"/>
      <c r="N13" s="543"/>
      <c r="O13" s="543"/>
      <c r="P13" s="543"/>
      <c r="Q13" s="543"/>
      <c r="R13" s="543"/>
      <c r="S13" s="177" t="s">
        <v>8</v>
      </c>
      <c r="T13" s="677" t="s">
        <v>543</v>
      </c>
      <c r="U13" s="183"/>
      <c r="V13" s="183"/>
      <c r="W13" s="183"/>
      <c r="X13" s="183"/>
      <c r="Y13" s="183"/>
      <c r="Z13" s="183"/>
      <c r="AA13" s="183"/>
      <c r="AB13" s="183"/>
      <c r="AC13" s="183"/>
      <c r="AD13" s="184"/>
    </row>
    <row r="14" spans="2:30" ht="17.25" customHeight="1" x14ac:dyDescent="0.15">
      <c r="B14" s="913"/>
      <c r="C14" s="914"/>
      <c r="D14" s="914"/>
      <c r="E14" s="914"/>
      <c r="F14" s="915"/>
      <c r="G14" s="174" t="s">
        <v>8</v>
      </c>
      <c r="H14" s="679" t="s">
        <v>544</v>
      </c>
      <c r="I14" s="690"/>
      <c r="J14" s="690"/>
      <c r="K14" s="690"/>
      <c r="L14" s="690"/>
      <c r="M14" s="690"/>
      <c r="N14" s="690"/>
      <c r="O14" s="690"/>
      <c r="P14" s="690"/>
      <c r="Q14" s="690"/>
      <c r="R14" s="690"/>
      <c r="S14" s="185"/>
      <c r="T14" s="185"/>
      <c r="U14" s="185"/>
      <c r="V14" s="185"/>
      <c r="W14" s="185"/>
      <c r="X14" s="185"/>
      <c r="Y14" s="185"/>
      <c r="Z14" s="185"/>
      <c r="AA14" s="185"/>
      <c r="AB14" s="185"/>
      <c r="AC14" s="185"/>
      <c r="AD14" s="186"/>
    </row>
    <row r="15" spans="2:30" s="671" customFormat="1" ht="17.25" customHeight="1" x14ac:dyDescent="0.15"/>
    <row r="16" spans="2:30" s="671" customFormat="1" ht="17.25" customHeight="1" x14ac:dyDescent="0.15">
      <c r="B16" s="671" t="s">
        <v>577</v>
      </c>
    </row>
    <row r="17" spans="2:30" s="671" customFormat="1" ht="17.25" customHeight="1" x14ac:dyDescent="0.15">
      <c r="B17" s="671" t="s">
        <v>550</v>
      </c>
      <c r="AC17" s="2"/>
      <c r="AD17" s="2"/>
    </row>
    <row r="18" spans="2:30" s="671" customFormat="1" ht="17.25" customHeight="1" x14ac:dyDescent="0.15"/>
    <row r="19" spans="2:30" s="671" customFormat="1" ht="17.25" customHeight="1" x14ac:dyDescent="0.15">
      <c r="B19" s="944" t="s">
        <v>551</v>
      </c>
      <c r="C19" s="945"/>
      <c r="D19" s="945"/>
      <c r="E19" s="945"/>
      <c r="F19" s="946"/>
      <c r="G19" s="676"/>
      <c r="H19" s="677"/>
      <c r="I19" s="677"/>
      <c r="J19" s="677"/>
      <c r="K19" s="677"/>
      <c r="L19" s="677"/>
      <c r="M19" s="677"/>
      <c r="N19" s="677"/>
      <c r="O19" s="677"/>
      <c r="P19" s="677"/>
      <c r="Q19" s="677"/>
      <c r="R19" s="677"/>
      <c r="S19" s="677"/>
      <c r="T19" s="677"/>
      <c r="U19" s="677"/>
      <c r="V19" s="677"/>
      <c r="W19" s="677"/>
      <c r="X19" s="677"/>
      <c r="Y19" s="677"/>
      <c r="Z19" s="676"/>
      <c r="AA19" s="677"/>
      <c r="AB19" s="677"/>
      <c r="AC19" s="543"/>
      <c r="AD19" s="544"/>
    </row>
    <row r="20" spans="2:30" s="671" customFormat="1" ht="17.25" customHeight="1" x14ac:dyDescent="0.15">
      <c r="B20" s="947"/>
      <c r="C20" s="948"/>
      <c r="D20" s="948"/>
      <c r="E20" s="948"/>
      <c r="F20" s="949"/>
      <c r="G20" s="672"/>
      <c r="H20" s="671" t="s">
        <v>578</v>
      </c>
      <c r="Z20" s="672"/>
      <c r="AA20" s="166" t="s">
        <v>381</v>
      </c>
      <c r="AB20" s="166" t="s">
        <v>382</v>
      </c>
      <c r="AC20" s="166" t="s">
        <v>383</v>
      </c>
      <c r="AD20" s="187"/>
    </row>
    <row r="21" spans="2:30" s="671" customFormat="1" ht="17.25" customHeight="1" x14ac:dyDescent="0.15">
      <c r="B21" s="947"/>
      <c r="C21" s="948"/>
      <c r="D21" s="948"/>
      <c r="E21" s="948"/>
      <c r="F21" s="949"/>
      <c r="G21" s="672"/>
      <c r="I21" s="669" t="s">
        <v>452</v>
      </c>
      <c r="J21" s="958" t="s">
        <v>553</v>
      </c>
      <c r="K21" s="959"/>
      <c r="L21" s="959"/>
      <c r="M21" s="959"/>
      <c r="N21" s="959"/>
      <c r="O21" s="959"/>
      <c r="P21" s="959"/>
      <c r="Q21" s="959"/>
      <c r="R21" s="959"/>
      <c r="S21" s="959"/>
      <c r="T21" s="959"/>
      <c r="U21" s="935"/>
      <c r="V21" s="936"/>
      <c r="W21" s="670" t="s">
        <v>453</v>
      </c>
      <c r="Z21" s="672"/>
      <c r="AA21" s="691"/>
      <c r="AB21" s="668"/>
      <c r="AC21" s="691"/>
      <c r="AD21" s="127"/>
    </row>
    <row r="22" spans="2:30" s="671" customFormat="1" ht="17.25" customHeight="1" x14ac:dyDescent="0.15">
      <c r="B22" s="947"/>
      <c r="C22" s="948"/>
      <c r="D22" s="948"/>
      <c r="E22" s="948"/>
      <c r="F22" s="949"/>
      <c r="G22" s="672"/>
      <c r="I22" s="681" t="s">
        <v>454</v>
      </c>
      <c r="J22" s="193" t="s">
        <v>554</v>
      </c>
      <c r="K22" s="679"/>
      <c r="L22" s="679"/>
      <c r="M22" s="679"/>
      <c r="N22" s="679"/>
      <c r="O22" s="679"/>
      <c r="P22" s="679"/>
      <c r="Q22" s="679"/>
      <c r="R22" s="679"/>
      <c r="S22" s="679"/>
      <c r="T22" s="679"/>
      <c r="U22" s="921"/>
      <c r="V22" s="922"/>
      <c r="W22" s="680" t="s">
        <v>453</v>
      </c>
      <c r="Y22" s="190"/>
      <c r="Z22" s="130"/>
      <c r="AA22" s="173" t="s">
        <v>8</v>
      </c>
      <c r="AB22" s="173" t="s">
        <v>382</v>
      </c>
      <c r="AC22" s="173" t="s">
        <v>8</v>
      </c>
      <c r="AD22" s="127"/>
    </row>
    <row r="23" spans="2:30" s="671" customFormat="1" ht="17.25" customHeight="1" x14ac:dyDescent="0.15">
      <c r="B23" s="947"/>
      <c r="C23" s="948"/>
      <c r="D23" s="948"/>
      <c r="E23" s="948"/>
      <c r="F23" s="949"/>
      <c r="G23" s="672"/>
      <c r="H23" s="671" t="s">
        <v>555</v>
      </c>
      <c r="U23" s="668"/>
      <c r="V23" s="668"/>
      <c r="Z23" s="672"/>
      <c r="AC23" s="2"/>
      <c r="AD23" s="127"/>
    </row>
    <row r="24" spans="2:30" s="671" customFormat="1" ht="17.25" customHeight="1" x14ac:dyDescent="0.15">
      <c r="B24" s="947"/>
      <c r="C24" s="948"/>
      <c r="D24" s="948"/>
      <c r="E24" s="948"/>
      <c r="F24" s="949"/>
      <c r="G24" s="672"/>
      <c r="H24" s="671" t="s">
        <v>556</v>
      </c>
      <c r="T24" s="190"/>
      <c r="U24" s="189"/>
      <c r="V24" s="668"/>
      <c r="Z24" s="672"/>
      <c r="AC24" s="2"/>
      <c r="AD24" s="127"/>
    </row>
    <row r="25" spans="2:30" s="671" customFormat="1" ht="25.5" customHeight="1" x14ac:dyDescent="0.15">
      <c r="B25" s="947"/>
      <c r="C25" s="948"/>
      <c r="D25" s="948"/>
      <c r="E25" s="948"/>
      <c r="F25" s="949"/>
      <c r="G25" s="672"/>
      <c r="I25" s="669" t="s">
        <v>468</v>
      </c>
      <c r="J25" s="959" t="s">
        <v>557</v>
      </c>
      <c r="K25" s="959"/>
      <c r="L25" s="959"/>
      <c r="M25" s="959"/>
      <c r="N25" s="959"/>
      <c r="O25" s="959"/>
      <c r="P25" s="959"/>
      <c r="Q25" s="959"/>
      <c r="R25" s="959"/>
      <c r="S25" s="959"/>
      <c r="T25" s="959"/>
      <c r="U25" s="935"/>
      <c r="V25" s="936"/>
      <c r="W25" s="670" t="s">
        <v>453</v>
      </c>
      <c r="Y25" s="190"/>
      <c r="Z25" s="130"/>
      <c r="AA25" s="173" t="s">
        <v>8</v>
      </c>
      <c r="AB25" s="173" t="s">
        <v>382</v>
      </c>
      <c r="AC25" s="173" t="s">
        <v>8</v>
      </c>
      <c r="AD25" s="127"/>
    </row>
    <row r="26" spans="2:30" s="671" customFormat="1" ht="17.25" customHeight="1" x14ac:dyDescent="0.15">
      <c r="B26" s="950"/>
      <c r="C26" s="951"/>
      <c r="D26" s="951"/>
      <c r="E26" s="951"/>
      <c r="F26" s="952"/>
      <c r="G26" s="678"/>
      <c r="H26" s="679"/>
      <c r="I26" s="679"/>
      <c r="J26" s="679"/>
      <c r="K26" s="679"/>
      <c r="L26" s="679"/>
      <c r="M26" s="679"/>
      <c r="N26" s="679"/>
      <c r="O26" s="679"/>
      <c r="P26" s="679"/>
      <c r="Q26" s="679"/>
      <c r="R26" s="679"/>
      <c r="S26" s="679"/>
      <c r="T26" s="191"/>
      <c r="U26" s="191"/>
      <c r="V26" s="679"/>
      <c r="W26" s="679"/>
      <c r="X26" s="679"/>
      <c r="Y26" s="679"/>
      <c r="Z26" s="678"/>
      <c r="AA26" s="679"/>
      <c r="AB26" s="679"/>
      <c r="AC26" s="690"/>
      <c r="AD26" s="545"/>
    </row>
    <row r="27" spans="2:30" s="671" customFormat="1" ht="17.25" customHeight="1" x14ac:dyDescent="0.15">
      <c r="B27" s="683"/>
      <c r="C27" s="684"/>
      <c r="D27" s="684"/>
      <c r="E27" s="684"/>
      <c r="F27" s="685"/>
      <c r="G27" s="676"/>
      <c r="H27" s="677"/>
      <c r="I27" s="677"/>
      <c r="J27" s="677"/>
      <c r="K27" s="677"/>
      <c r="L27" s="677"/>
      <c r="M27" s="677"/>
      <c r="N27" s="677"/>
      <c r="O27" s="677"/>
      <c r="P27" s="677"/>
      <c r="Q27" s="677"/>
      <c r="R27" s="677"/>
      <c r="S27" s="677"/>
      <c r="T27" s="1182"/>
      <c r="U27" s="1182"/>
      <c r="V27" s="677"/>
      <c r="W27" s="677"/>
      <c r="X27" s="677"/>
      <c r="Y27" s="677"/>
      <c r="Z27" s="677"/>
      <c r="AA27" s="677"/>
      <c r="AB27" s="677"/>
      <c r="AC27" s="543"/>
      <c r="AD27" s="544"/>
    </row>
    <row r="28" spans="2:30" s="671" customFormat="1" ht="17.25" customHeight="1" x14ac:dyDescent="0.15">
      <c r="B28" s="947" t="s">
        <v>1130</v>
      </c>
      <c r="C28" s="948"/>
      <c r="D28" s="948"/>
      <c r="E28" s="948"/>
      <c r="F28" s="949"/>
      <c r="G28" s="1183" t="s">
        <v>1131</v>
      </c>
      <c r="T28" s="190"/>
      <c r="U28" s="190"/>
      <c r="AC28" s="2"/>
      <c r="AD28" s="127"/>
    </row>
    <row r="29" spans="2:30" s="671" customFormat="1" ht="24" customHeight="1" x14ac:dyDescent="0.15">
      <c r="B29" s="947"/>
      <c r="C29" s="948"/>
      <c r="D29" s="948"/>
      <c r="E29" s="948"/>
      <c r="F29" s="949"/>
      <c r="G29" s="1184"/>
      <c r="H29" s="1185"/>
      <c r="I29" s="1185"/>
      <c r="J29" s="1185"/>
      <c r="K29" s="1185"/>
      <c r="L29" s="1185"/>
      <c r="M29" s="1185"/>
      <c r="N29" s="1185"/>
      <c r="O29" s="1185"/>
      <c r="P29" s="1185"/>
      <c r="Q29" s="1185"/>
      <c r="R29" s="1185"/>
      <c r="S29" s="1185"/>
      <c r="T29" s="1185"/>
      <c r="U29" s="1185"/>
      <c r="V29" s="1185"/>
      <c r="W29" s="1185"/>
      <c r="X29" s="1185"/>
      <c r="Y29" s="1185"/>
      <c r="Z29" s="1185"/>
      <c r="AA29" s="1185"/>
      <c r="AB29" s="1185"/>
      <c r="AC29" s="1185"/>
      <c r="AD29" s="1186"/>
    </row>
    <row r="30" spans="2:30" s="671" customFormat="1" ht="17.25" customHeight="1" x14ac:dyDescent="0.15">
      <c r="B30" s="686"/>
      <c r="C30" s="687"/>
      <c r="D30" s="687"/>
      <c r="E30" s="687"/>
      <c r="F30" s="688"/>
      <c r="G30" s="678"/>
      <c r="H30" s="679"/>
      <c r="I30" s="679"/>
      <c r="J30" s="679"/>
      <c r="K30" s="679"/>
      <c r="L30" s="679"/>
      <c r="M30" s="679"/>
      <c r="N30" s="679"/>
      <c r="O30" s="679"/>
      <c r="P30" s="679"/>
      <c r="Q30" s="679"/>
      <c r="R30" s="679"/>
      <c r="S30" s="679"/>
      <c r="T30" s="191"/>
      <c r="U30" s="191"/>
      <c r="V30" s="679"/>
      <c r="W30" s="679"/>
      <c r="X30" s="679"/>
      <c r="Y30" s="679"/>
      <c r="Z30" s="679"/>
      <c r="AA30" s="679"/>
      <c r="AB30" s="679"/>
      <c r="AC30" s="690"/>
      <c r="AD30" s="545"/>
    </row>
    <row r="31" spans="2:30" s="671" customFormat="1" ht="17.25" customHeight="1" x14ac:dyDescent="0.15">
      <c r="B31" s="674"/>
      <c r="C31" s="674"/>
      <c r="D31" s="674"/>
      <c r="E31" s="674"/>
      <c r="F31" s="674"/>
      <c r="T31" s="190"/>
      <c r="U31" s="190"/>
    </row>
    <row r="32" spans="2:30" s="671" customFormat="1" ht="17.25" customHeight="1" x14ac:dyDescent="0.15">
      <c r="B32" s="671" t="s">
        <v>558</v>
      </c>
      <c r="C32" s="674"/>
      <c r="D32" s="674"/>
      <c r="E32" s="674"/>
      <c r="F32" s="674"/>
      <c r="T32" s="190"/>
      <c r="U32" s="190"/>
    </row>
    <row r="33" spans="1:31" s="671" customFormat="1" ht="17.25" customHeight="1" x14ac:dyDescent="0.15">
      <c r="B33" s="674"/>
      <c r="C33" s="674"/>
      <c r="D33" s="674"/>
      <c r="E33" s="674"/>
      <c r="F33" s="674"/>
      <c r="T33" s="190"/>
      <c r="U33" s="190"/>
    </row>
    <row r="34" spans="1:31" s="671" customFormat="1" ht="17.25" customHeight="1" x14ac:dyDescent="0.15">
      <c r="B34" s="944" t="s">
        <v>551</v>
      </c>
      <c r="C34" s="945"/>
      <c r="D34" s="945"/>
      <c r="E34" s="945"/>
      <c r="F34" s="946"/>
      <c r="G34" s="676"/>
      <c r="H34" s="677"/>
      <c r="I34" s="677"/>
      <c r="J34" s="677"/>
      <c r="K34" s="677"/>
      <c r="L34" s="677"/>
      <c r="M34" s="677"/>
      <c r="N34" s="677"/>
      <c r="O34" s="677"/>
      <c r="P34" s="677"/>
      <c r="Q34" s="677"/>
      <c r="R34" s="677"/>
      <c r="S34" s="677"/>
      <c r="T34" s="677"/>
      <c r="U34" s="677"/>
      <c r="V34" s="677"/>
      <c r="W34" s="677"/>
      <c r="X34" s="677"/>
      <c r="Y34" s="677"/>
      <c r="Z34" s="676"/>
      <c r="AA34" s="677"/>
      <c r="AB34" s="677"/>
      <c r="AC34" s="543"/>
      <c r="AD34" s="544"/>
    </row>
    <row r="35" spans="1:31" s="671" customFormat="1" ht="17.25" customHeight="1" x14ac:dyDescent="0.15">
      <c r="B35" s="947"/>
      <c r="C35" s="948"/>
      <c r="D35" s="948"/>
      <c r="E35" s="948"/>
      <c r="F35" s="949"/>
      <c r="G35" s="672"/>
      <c r="H35" s="671" t="s">
        <v>552</v>
      </c>
      <c r="Z35" s="672"/>
      <c r="AA35" s="166" t="s">
        <v>381</v>
      </c>
      <c r="AB35" s="166" t="s">
        <v>382</v>
      </c>
      <c r="AC35" s="166" t="s">
        <v>383</v>
      </c>
      <c r="AD35" s="187"/>
    </row>
    <row r="36" spans="1:31" s="671" customFormat="1" ht="17.25" customHeight="1" x14ac:dyDescent="0.15">
      <c r="B36" s="947"/>
      <c r="C36" s="948"/>
      <c r="D36" s="948"/>
      <c r="E36" s="948"/>
      <c r="F36" s="949"/>
      <c r="G36" s="672"/>
      <c r="I36" s="669" t="s">
        <v>452</v>
      </c>
      <c r="J36" s="958" t="s">
        <v>553</v>
      </c>
      <c r="K36" s="959"/>
      <c r="L36" s="959"/>
      <c r="M36" s="959"/>
      <c r="N36" s="959"/>
      <c r="O36" s="959"/>
      <c r="P36" s="959"/>
      <c r="Q36" s="959"/>
      <c r="R36" s="959"/>
      <c r="S36" s="959"/>
      <c r="T36" s="959"/>
      <c r="U36" s="909"/>
      <c r="V36" s="935"/>
      <c r="W36" s="670" t="s">
        <v>453</v>
      </c>
      <c r="Z36" s="672"/>
      <c r="AA36" s="691"/>
      <c r="AB36" s="668"/>
      <c r="AC36" s="691"/>
      <c r="AD36" s="127"/>
    </row>
    <row r="37" spans="1:31" s="671" customFormat="1" ht="17.25" customHeight="1" x14ac:dyDescent="0.15">
      <c r="B37" s="947"/>
      <c r="C37" s="948"/>
      <c r="D37" s="948"/>
      <c r="E37" s="948"/>
      <c r="F37" s="949"/>
      <c r="G37" s="672"/>
      <c r="I37" s="681" t="s">
        <v>454</v>
      </c>
      <c r="J37" s="193" t="s">
        <v>554</v>
      </c>
      <c r="K37" s="679"/>
      <c r="L37" s="679"/>
      <c r="M37" s="679"/>
      <c r="N37" s="679"/>
      <c r="O37" s="679"/>
      <c r="P37" s="679"/>
      <c r="Q37" s="679"/>
      <c r="R37" s="679"/>
      <c r="S37" s="679"/>
      <c r="T37" s="679"/>
      <c r="U37" s="909"/>
      <c r="V37" s="935"/>
      <c r="W37" s="680" t="s">
        <v>453</v>
      </c>
      <c r="Y37" s="190"/>
      <c r="Z37" s="130"/>
      <c r="AA37" s="173" t="s">
        <v>8</v>
      </c>
      <c r="AB37" s="173" t="s">
        <v>382</v>
      </c>
      <c r="AC37" s="173" t="s">
        <v>8</v>
      </c>
      <c r="AD37" s="127"/>
    </row>
    <row r="38" spans="1:31" s="671" customFormat="1" ht="17.25" customHeight="1" x14ac:dyDescent="0.15">
      <c r="A38" s="673"/>
      <c r="B38" s="950"/>
      <c r="C38" s="951"/>
      <c r="D38" s="951"/>
      <c r="E38" s="951"/>
      <c r="F38" s="952"/>
      <c r="G38" s="678"/>
      <c r="H38" s="679"/>
      <c r="I38" s="679"/>
      <c r="J38" s="679"/>
      <c r="K38" s="679"/>
      <c r="L38" s="679"/>
      <c r="M38" s="679"/>
      <c r="N38" s="679"/>
      <c r="O38" s="679"/>
      <c r="P38" s="679"/>
      <c r="Q38" s="679"/>
      <c r="R38" s="679"/>
      <c r="S38" s="679"/>
      <c r="T38" s="191"/>
      <c r="U38" s="191"/>
      <c r="V38" s="679"/>
      <c r="W38" s="679"/>
      <c r="X38" s="679"/>
      <c r="Y38" s="679"/>
      <c r="Z38" s="678"/>
      <c r="AA38" s="679"/>
      <c r="AB38" s="679"/>
      <c r="AC38" s="690"/>
      <c r="AD38" s="545"/>
      <c r="AE38" s="672"/>
    </row>
    <row r="39" spans="1:31" s="671" customFormat="1" ht="17.25" customHeight="1" x14ac:dyDescent="0.15">
      <c r="B39" s="674"/>
      <c r="C39" s="684"/>
      <c r="D39" s="674"/>
      <c r="E39" s="674"/>
      <c r="F39" s="674"/>
      <c r="T39" s="190"/>
      <c r="U39" s="190"/>
    </row>
    <row r="40" spans="1:31" s="671" customFormat="1" ht="17.25" customHeight="1" x14ac:dyDescent="0.15">
      <c r="B40" s="671" t="s">
        <v>562</v>
      </c>
      <c r="C40" s="674"/>
      <c r="D40" s="674"/>
      <c r="E40" s="674"/>
      <c r="F40" s="674"/>
      <c r="T40" s="190"/>
      <c r="U40" s="190"/>
    </row>
    <row r="41" spans="1:31" s="671" customFormat="1" ht="17.25" customHeight="1" x14ac:dyDescent="0.15">
      <c r="B41" s="194" t="s">
        <v>1132</v>
      </c>
      <c r="C41" s="674"/>
      <c r="D41" s="674"/>
      <c r="E41" s="674"/>
      <c r="F41" s="674"/>
      <c r="T41" s="190"/>
      <c r="U41" s="190"/>
    </row>
    <row r="42" spans="1:31" s="671" customFormat="1" ht="17.25" customHeight="1" x14ac:dyDescent="0.15">
      <c r="B42" s="944" t="s">
        <v>551</v>
      </c>
      <c r="C42" s="945"/>
      <c r="D42" s="945"/>
      <c r="E42" s="945"/>
      <c r="F42" s="946"/>
      <c r="G42" s="676"/>
      <c r="H42" s="677"/>
      <c r="I42" s="677"/>
      <c r="J42" s="677"/>
      <c r="K42" s="677"/>
      <c r="L42" s="677"/>
      <c r="M42" s="677"/>
      <c r="N42" s="677"/>
      <c r="O42" s="677"/>
      <c r="P42" s="677"/>
      <c r="Q42" s="677"/>
      <c r="R42" s="677"/>
      <c r="S42" s="677"/>
      <c r="T42" s="677"/>
      <c r="U42" s="677"/>
      <c r="V42" s="677"/>
      <c r="W42" s="677"/>
      <c r="X42" s="677"/>
      <c r="Y42" s="677"/>
      <c r="Z42" s="676"/>
      <c r="AA42" s="677"/>
      <c r="AB42" s="677"/>
      <c r="AC42" s="543"/>
      <c r="AD42" s="544"/>
    </row>
    <row r="43" spans="1:31" s="671" customFormat="1" ht="17.25" customHeight="1" x14ac:dyDescent="0.15">
      <c r="B43" s="947"/>
      <c r="C43" s="948"/>
      <c r="D43" s="948"/>
      <c r="E43" s="948"/>
      <c r="F43" s="949"/>
      <c r="G43" s="672"/>
      <c r="H43" s="671" t="s">
        <v>579</v>
      </c>
      <c r="Z43" s="672"/>
      <c r="AA43" s="166" t="s">
        <v>381</v>
      </c>
      <c r="AB43" s="166" t="s">
        <v>382</v>
      </c>
      <c r="AC43" s="166" t="s">
        <v>383</v>
      </c>
      <c r="AD43" s="187"/>
    </row>
    <row r="44" spans="1:31" s="671" customFormat="1" ht="17.25" customHeight="1" x14ac:dyDescent="0.15">
      <c r="B44" s="947"/>
      <c r="C44" s="948"/>
      <c r="D44" s="948"/>
      <c r="E44" s="948"/>
      <c r="F44" s="949"/>
      <c r="G44" s="672"/>
      <c r="I44" s="669" t="s">
        <v>452</v>
      </c>
      <c r="J44" s="958" t="s">
        <v>553</v>
      </c>
      <c r="K44" s="959"/>
      <c r="L44" s="959"/>
      <c r="M44" s="959"/>
      <c r="N44" s="959"/>
      <c r="O44" s="959"/>
      <c r="P44" s="959"/>
      <c r="Q44" s="959"/>
      <c r="R44" s="959"/>
      <c r="S44" s="959"/>
      <c r="T44" s="959"/>
      <c r="U44" s="909"/>
      <c r="V44" s="935"/>
      <c r="W44" s="670" t="s">
        <v>453</v>
      </c>
      <c r="Z44" s="672"/>
      <c r="AA44" s="691"/>
      <c r="AB44" s="668"/>
      <c r="AC44" s="691"/>
      <c r="AD44" s="127"/>
    </row>
    <row r="45" spans="1:31" s="671" customFormat="1" ht="17.25" customHeight="1" x14ac:dyDescent="0.15">
      <c r="B45" s="947"/>
      <c r="C45" s="948"/>
      <c r="D45" s="948"/>
      <c r="E45" s="948"/>
      <c r="F45" s="949"/>
      <c r="G45" s="672"/>
      <c r="I45" s="681" t="s">
        <v>454</v>
      </c>
      <c r="J45" s="193" t="s">
        <v>554</v>
      </c>
      <c r="K45" s="679"/>
      <c r="L45" s="679"/>
      <c r="M45" s="679"/>
      <c r="N45" s="679"/>
      <c r="O45" s="679"/>
      <c r="P45" s="679"/>
      <c r="Q45" s="679"/>
      <c r="R45" s="679"/>
      <c r="S45" s="679"/>
      <c r="T45" s="679"/>
      <c r="U45" s="909"/>
      <c r="V45" s="935"/>
      <c r="W45" s="680" t="s">
        <v>453</v>
      </c>
      <c r="Y45" s="190"/>
      <c r="Z45" s="130"/>
      <c r="AA45" s="173" t="s">
        <v>8</v>
      </c>
      <c r="AB45" s="173" t="s">
        <v>382</v>
      </c>
      <c r="AC45" s="173" t="s">
        <v>8</v>
      </c>
      <c r="AD45" s="127"/>
    </row>
    <row r="46" spans="1:31" s="671" customFormat="1" ht="17.25" customHeight="1" x14ac:dyDescent="0.15">
      <c r="B46" s="950"/>
      <c r="C46" s="951"/>
      <c r="D46" s="951"/>
      <c r="E46" s="951"/>
      <c r="F46" s="952"/>
      <c r="G46" s="678"/>
      <c r="H46" s="679"/>
      <c r="I46" s="679"/>
      <c r="J46" s="679"/>
      <c r="K46" s="679"/>
      <c r="L46" s="679"/>
      <c r="M46" s="679"/>
      <c r="N46" s="679"/>
      <c r="O46" s="679"/>
      <c r="P46" s="679"/>
      <c r="Q46" s="679"/>
      <c r="R46" s="679"/>
      <c r="S46" s="679"/>
      <c r="T46" s="191"/>
      <c r="U46" s="191"/>
      <c r="V46" s="679"/>
      <c r="W46" s="679"/>
      <c r="X46" s="679"/>
      <c r="Y46" s="679"/>
      <c r="Z46" s="678"/>
      <c r="AA46" s="679"/>
      <c r="AB46" s="679"/>
      <c r="AC46" s="690"/>
      <c r="AD46" s="545"/>
    </row>
    <row r="47" spans="1:31" s="671" customFormat="1" ht="17.25" customHeight="1" x14ac:dyDescent="0.15">
      <c r="B47" s="944" t="s">
        <v>585</v>
      </c>
      <c r="C47" s="945"/>
      <c r="D47" s="945"/>
      <c r="E47" s="945"/>
      <c r="F47" s="946"/>
      <c r="G47" s="676"/>
      <c r="H47" s="677"/>
      <c r="I47" s="677"/>
      <c r="J47" s="677"/>
      <c r="K47" s="677"/>
      <c r="L47" s="677"/>
      <c r="M47" s="677"/>
      <c r="N47" s="677"/>
      <c r="O47" s="677"/>
      <c r="P47" s="677"/>
      <c r="Q47" s="677"/>
      <c r="R47" s="677"/>
      <c r="S47" s="677"/>
      <c r="T47" s="677"/>
      <c r="U47" s="677"/>
      <c r="V47" s="677"/>
      <c r="W47" s="677"/>
      <c r="X47" s="677"/>
      <c r="Y47" s="677"/>
      <c r="Z47" s="676"/>
      <c r="AA47" s="677"/>
      <c r="AB47" s="677"/>
      <c r="AC47" s="543"/>
      <c r="AD47" s="544"/>
    </row>
    <row r="48" spans="1:31" s="671" customFormat="1" ht="17.25" customHeight="1" x14ac:dyDescent="0.15">
      <c r="B48" s="947"/>
      <c r="C48" s="948"/>
      <c r="D48" s="948"/>
      <c r="E48" s="948"/>
      <c r="F48" s="949"/>
      <c r="G48" s="672"/>
      <c r="H48" s="671" t="s">
        <v>1133</v>
      </c>
      <c r="Z48" s="672"/>
      <c r="AA48" s="166" t="s">
        <v>381</v>
      </c>
      <c r="AB48" s="166" t="s">
        <v>382</v>
      </c>
      <c r="AC48" s="166" t="s">
        <v>383</v>
      </c>
      <c r="AD48" s="187"/>
    </row>
    <row r="49" spans="2:30" s="671" customFormat="1" ht="17.25" customHeight="1" x14ac:dyDescent="0.15">
      <c r="B49" s="947"/>
      <c r="C49" s="948"/>
      <c r="D49" s="948"/>
      <c r="E49" s="948"/>
      <c r="F49" s="949"/>
      <c r="G49" s="672"/>
      <c r="I49" s="669" t="s">
        <v>452</v>
      </c>
      <c r="J49" s="956" t="s">
        <v>1134</v>
      </c>
      <c r="K49" s="957"/>
      <c r="L49" s="957"/>
      <c r="M49" s="957"/>
      <c r="N49" s="957"/>
      <c r="O49" s="957"/>
      <c r="P49" s="957"/>
      <c r="Q49" s="957"/>
      <c r="R49" s="957"/>
      <c r="S49" s="957"/>
      <c r="T49" s="957"/>
      <c r="U49" s="909"/>
      <c r="V49" s="935"/>
      <c r="W49" s="670" t="s">
        <v>453</v>
      </c>
      <c r="Z49" s="672"/>
      <c r="AA49" s="691"/>
      <c r="AB49" s="668"/>
      <c r="AC49" s="691"/>
      <c r="AD49" s="127"/>
    </row>
    <row r="50" spans="2:30" s="671" customFormat="1" ht="17.25" customHeight="1" x14ac:dyDescent="0.15">
      <c r="B50" s="947"/>
      <c r="C50" s="948"/>
      <c r="D50" s="948"/>
      <c r="E50" s="948"/>
      <c r="F50" s="949"/>
      <c r="G50" s="672"/>
      <c r="I50" s="681" t="s">
        <v>454</v>
      </c>
      <c r="J50" s="958" t="s">
        <v>568</v>
      </c>
      <c r="K50" s="959"/>
      <c r="L50" s="959"/>
      <c r="M50" s="959"/>
      <c r="N50" s="959"/>
      <c r="O50" s="959"/>
      <c r="P50" s="959"/>
      <c r="Q50" s="959"/>
      <c r="R50" s="959"/>
      <c r="S50" s="959"/>
      <c r="T50" s="959"/>
      <c r="U50" s="909"/>
      <c r="V50" s="935"/>
      <c r="W50" s="680" t="s">
        <v>453</v>
      </c>
      <c r="Y50" s="190"/>
      <c r="Z50" s="130"/>
      <c r="AA50" s="173" t="s">
        <v>8</v>
      </c>
      <c r="AB50" s="173" t="s">
        <v>382</v>
      </c>
      <c r="AC50" s="173" t="s">
        <v>8</v>
      </c>
      <c r="AD50" s="127"/>
    </row>
    <row r="51" spans="2:30" s="671" customFormat="1" ht="17.25" customHeight="1" x14ac:dyDescent="0.15">
      <c r="B51" s="950"/>
      <c r="C51" s="951"/>
      <c r="D51" s="951"/>
      <c r="E51" s="951"/>
      <c r="F51" s="952"/>
      <c r="G51" s="678"/>
      <c r="H51" s="679"/>
      <c r="I51" s="679"/>
      <c r="J51" s="679"/>
      <c r="K51" s="679"/>
      <c r="L51" s="679"/>
      <c r="M51" s="679"/>
      <c r="N51" s="679"/>
      <c r="O51" s="679"/>
      <c r="P51" s="679"/>
      <c r="Q51" s="679"/>
      <c r="R51" s="679"/>
      <c r="S51" s="679"/>
      <c r="T51" s="191"/>
      <c r="U51" s="191"/>
      <c r="V51" s="679"/>
      <c r="W51" s="679"/>
      <c r="X51" s="679"/>
      <c r="Y51" s="679"/>
      <c r="Z51" s="678"/>
      <c r="AA51" s="679"/>
      <c r="AB51" s="679"/>
      <c r="AC51" s="690"/>
      <c r="AD51" s="545"/>
    </row>
    <row r="52" spans="2:30" s="671" customFormat="1" ht="17.25" customHeight="1" x14ac:dyDescent="0.15">
      <c r="B52" s="944" t="s">
        <v>569</v>
      </c>
      <c r="C52" s="945"/>
      <c r="D52" s="945"/>
      <c r="E52" s="945"/>
      <c r="F52" s="946"/>
      <c r="G52" s="676"/>
      <c r="H52" s="677"/>
      <c r="I52" s="677"/>
      <c r="J52" s="677"/>
      <c r="K52" s="677"/>
      <c r="L52" s="677"/>
      <c r="M52" s="677"/>
      <c r="N52" s="677"/>
      <c r="O52" s="677"/>
      <c r="P52" s="677"/>
      <c r="Q52" s="677"/>
      <c r="R52" s="677"/>
      <c r="S52" s="677"/>
      <c r="T52" s="677"/>
      <c r="U52" s="677"/>
      <c r="V52" s="677"/>
      <c r="W52" s="677"/>
      <c r="X52" s="677"/>
      <c r="Y52" s="677"/>
      <c r="Z52" s="676"/>
      <c r="AA52" s="677"/>
      <c r="AB52" s="677"/>
      <c r="AC52" s="543"/>
      <c r="AD52" s="544"/>
    </row>
    <row r="53" spans="2:30" s="671" customFormat="1" ht="17.25" customHeight="1" x14ac:dyDescent="0.15">
      <c r="B53" s="947"/>
      <c r="C53" s="948"/>
      <c r="D53" s="948"/>
      <c r="E53" s="948"/>
      <c r="F53" s="949"/>
      <c r="G53" s="672"/>
      <c r="H53" s="671" t="s">
        <v>564</v>
      </c>
      <c r="Z53" s="672"/>
      <c r="AA53" s="166" t="s">
        <v>381</v>
      </c>
      <c r="AB53" s="166" t="s">
        <v>382</v>
      </c>
      <c r="AC53" s="166" t="s">
        <v>383</v>
      </c>
      <c r="AD53" s="187"/>
    </row>
    <row r="54" spans="2:30" s="671" customFormat="1" ht="25.5" customHeight="1" x14ac:dyDescent="0.15">
      <c r="B54" s="947"/>
      <c r="C54" s="948"/>
      <c r="D54" s="948"/>
      <c r="E54" s="948"/>
      <c r="F54" s="949"/>
      <c r="G54" s="672"/>
      <c r="I54" s="669" t="s">
        <v>452</v>
      </c>
      <c r="J54" s="956" t="s">
        <v>581</v>
      </c>
      <c r="K54" s="957"/>
      <c r="L54" s="957"/>
      <c r="M54" s="957"/>
      <c r="N54" s="957"/>
      <c r="O54" s="957"/>
      <c r="P54" s="957"/>
      <c r="Q54" s="957"/>
      <c r="R54" s="957"/>
      <c r="S54" s="957"/>
      <c r="T54" s="957"/>
      <c r="U54" s="909"/>
      <c r="V54" s="935"/>
      <c r="W54" s="670" t="s">
        <v>453</v>
      </c>
      <c r="Z54" s="672"/>
      <c r="AA54" s="691"/>
      <c r="AB54" s="668"/>
      <c r="AC54" s="691"/>
      <c r="AD54" s="127"/>
    </row>
    <row r="55" spans="2:30" s="671" customFormat="1" ht="26.25" customHeight="1" x14ac:dyDescent="0.15">
      <c r="B55" s="947"/>
      <c r="C55" s="948"/>
      <c r="D55" s="948"/>
      <c r="E55" s="948"/>
      <c r="F55" s="949"/>
      <c r="G55" s="672"/>
      <c r="I55" s="681" t="s">
        <v>454</v>
      </c>
      <c r="J55" s="958" t="s">
        <v>1135</v>
      </c>
      <c r="K55" s="959"/>
      <c r="L55" s="959"/>
      <c r="M55" s="959"/>
      <c r="N55" s="959"/>
      <c r="O55" s="959"/>
      <c r="P55" s="959"/>
      <c r="Q55" s="959"/>
      <c r="R55" s="959"/>
      <c r="S55" s="959"/>
      <c r="T55" s="959"/>
      <c r="U55" s="909"/>
      <c r="V55" s="935"/>
      <c r="W55" s="680" t="s">
        <v>453</v>
      </c>
      <c r="Y55" s="190"/>
      <c r="Z55" s="130"/>
      <c r="AA55" s="173" t="s">
        <v>8</v>
      </c>
      <c r="AB55" s="173" t="s">
        <v>382</v>
      </c>
      <c r="AC55" s="173" t="s">
        <v>8</v>
      </c>
      <c r="AD55" s="127"/>
    </row>
    <row r="56" spans="2:30" s="671" customFormat="1" ht="17.25" customHeight="1" x14ac:dyDescent="0.15">
      <c r="B56" s="950"/>
      <c r="C56" s="951"/>
      <c r="D56" s="951"/>
      <c r="E56" s="951"/>
      <c r="F56" s="952"/>
      <c r="G56" s="678"/>
      <c r="H56" s="679"/>
      <c r="I56" s="679"/>
      <c r="J56" s="679"/>
      <c r="K56" s="679"/>
      <c r="L56" s="679"/>
      <c r="M56" s="679"/>
      <c r="N56" s="679"/>
      <c r="O56" s="679"/>
      <c r="P56" s="679"/>
      <c r="Q56" s="679"/>
      <c r="R56" s="679"/>
      <c r="S56" s="679"/>
      <c r="T56" s="191"/>
      <c r="U56" s="191"/>
      <c r="V56" s="679"/>
      <c r="W56" s="679"/>
      <c r="X56" s="679"/>
      <c r="Y56" s="679"/>
      <c r="Z56" s="678"/>
      <c r="AA56" s="679"/>
      <c r="AB56" s="679"/>
      <c r="AC56" s="690"/>
      <c r="AD56" s="545"/>
    </row>
    <row r="57" spans="2:30" s="671" customFormat="1" ht="17.25" customHeight="1" x14ac:dyDescent="0.15">
      <c r="B57" s="674"/>
      <c r="C57" s="674"/>
      <c r="D57" s="674"/>
      <c r="E57" s="674"/>
      <c r="F57" s="674"/>
      <c r="T57" s="190"/>
      <c r="U57" s="190"/>
    </row>
    <row r="58" spans="2:30" s="671" customFormat="1" ht="17.25" customHeight="1" x14ac:dyDescent="0.15">
      <c r="B58" s="984" t="s">
        <v>583</v>
      </c>
      <c r="C58" s="954"/>
      <c r="D58" s="195" t="s">
        <v>495</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671" customFormat="1" ht="17.25" customHeight="1" x14ac:dyDescent="0.15">
      <c r="B59" s="1187"/>
      <c r="C59" s="1188"/>
      <c r="D59" s="1189"/>
      <c r="E59" s="1189"/>
      <c r="F59" s="1189"/>
      <c r="G59" s="1189"/>
      <c r="H59" s="1189"/>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row>
    <row r="60" spans="2:30" s="671" customFormat="1" ht="17.25" customHeight="1" x14ac:dyDescent="0.15">
      <c r="B60" s="682"/>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row>
    <row r="61" spans="2:30" s="67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7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7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7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7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7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7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34DCFAFE-569E-4228-8F8A-3E4FB75FC0D7}">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7" customWidth="1"/>
    <col min="3" max="30" width="3.125" style="3" customWidth="1"/>
    <col min="31" max="31" width="1.25" style="3" customWidth="1"/>
    <col min="32" max="16384" width="3.5" style="3"/>
  </cols>
  <sheetData>
    <row r="1" spans="2:30" s="515" customFormat="1" x14ac:dyDescent="0.15"/>
    <row r="2" spans="2:30" s="515" customFormat="1" x14ac:dyDescent="0.15">
      <c r="B2" s="515" t="s">
        <v>964</v>
      </c>
    </row>
    <row r="3" spans="2:30" s="515" customFormat="1" x14ac:dyDescent="0.15">
      <c r="U3" s="479" t="s">
        <v>190</v>
      </c>
      <c r="V3" s="925"/>
      <c r="W3" s="925"/>
      <c r="X3" s="472" t="s">
        <v>191</v>
      </c>
      <c r="Y3" s="925"/>
      <c r="Z3" s="925"/>
      <c r="AA3" s="472" t="s">
        <v>192</v>
      </c>
      <c r="AB3" s="925"/>
      <c r="AC3" s="925"/>
      <c r="AD3" s="472" t="s">
        <v>270</v>
      </c>
    </row>
    <row r="4" spans="2:30" s="515" customFormat="1" x14ac:dyDescent="0.15">
      <c r="AD4" s="479"/>
    </row>
    <row r="5" spans="2:30" s="515" customFormat="1" ht="27.75" customHeight="1" x14ac:dyDescent="0.15">
      <c r="B5" s="948" t="s">
        <v>819</v>
      </c>
      <c r="C5" s="948"/>
      <c r="D5" s="948"/>
      <c r="E5" s="948"/>
      <c r="F5" s="948"/>
      <c r="G5" s="948"/>
      <c r="H5" s="948"/>
      <c r="I5" s="948"/>
      <c r="J5" s="948"/>
      <c r="K5" s="948"/>
      <c r="L5" s="948"/>
      <c r="M5" s="948"/>
      <c r="N5" s="948"/>
      <c r="O5" s="948"/>
      <c r="P5" s="948"/>
      <c r="Q5" s="948"/>
      <c r="R5" s="948"/>
      <c r="S5" s="948"/>
      <c r="T5" s="948"/>
      <c r="U5" s="948"/>
      <c r="V5" s="948"/>
      <c r="W5" s="948"/>
      <c r="X5" s="948"/>
      <c r="Y5" s="948"/>
      <c r="Z5" s="948"/>
      <c r="AA5" s="948"/>
      <c r="AB5" s="948"/>
      <c r="AC5" s="948"/>
      <c r="AD5" s="948"/>
    </row>
    <row r="6" spans="2:30" s="515" customFormat="1" x14ac:dyDescent="0.15"/>
    <row r="7" spans="2:30" s="515" customFormat="1" ht="23.25" customHeight="1" x14ac:dyDescent="0.15">
      <c r="B7" s="953" t="s">
        <v>535</v>
      </c>
      <c r="C7" s="953"/>
      <c r="D7" s="953"/>
      <c r="E7" s="953"/>
      <c r="F7" s="929"/>
      <c r="G7" s="929"/>
      <c r="H7" s="930"/>
      <c r="I7" s="930"/>
      <c r="J7" s="930"/>
      <c r="K7" s="930"/>
      <c r="L7" s="930"/>
      <c r="M7" s="930"/>
      <c r="N7" s="930"/>
      <c r="O7" s="930"/>
      <c r="P7" s="930"/>
      <c r="Q7" s="930"/>
      <c r="R7" s="930"/>
      <c r="S7" s="930"/>
      <c r="T7" s="930"/>
      <c r="U7" s="930"/>
      <c r="V7" s="930"/>
      <c r="W7" s="930"/>
      <c r="X7" s="930"/>
      <c r="Y7" s="930"/>
      <c r="Z7" s="930"/>
      <c r="AA7" s="930"/>
      <c r="AB7" s="930"/>
      <c r="AC7" s="930"/>
      <c r="AD7" s="932"/>
    </row>
    <row r="8" spans="2:30" ht="23.25" customHeight="1" x14ac:dyDescent="0.15">
      <c r="B8" s="929" t="s">
        <v>536</v>
      </c>
      <c r="C8" s="930"/>
      <c r="D8" s="930"/>
      <c r="E8" s="930"/>
      <c r="F8" s="932"/>
      <c r="G8" s="171" t="s">
        <v>8</v>
      </c>
      <c r="H8" s="537" t="s">
        <v>377</v>
      </c>
      <c r="I8" s="537"/>
      <c r="J8" s="537"/>
      <c r="K8" s="537"/>
      <c r="L8" s="173" t="s">
        <v>8</v>
      </c>
      <c r="M8" s="537" t="s">
        <v>378</v>
      </c>
      <c r="N8" s="537"/>
      <c r="O8" s="537"/>
      <c r="P8" s="537"/>
      <c r="Q8" s="173" t="s">
        <v>8</v>
      </c>
      <c r="R8" s="537" t="s">
        <v>379</v>
      </c>
      <c r="S8" s="535"/>
      <c r="T8" s="535"/>
      <c r="U8" s="535"/>
      <c r="V8" s="535"/>
      <c r="W8" s="535"/>
      <c r="X8" s="535"/>
      <c r="Y8" s="535"/>
      <c r="Z8" s="535"/>
      <c r="AA8" s="535"/>
      <c r="AB8" s="535"/>
      <c r="AC8" s="535"/>
      <c r="AD8" s="181"/>
    </row>
    <row r="9" spans="2:30" ht="23.25" customHeight="1" x14ac:dyDescent="0.15">
      <c r="B9" s="910" t="s">
        <v>820</v>
      </c>
      <c r="C9" s="911"/>
      <c r="D9" s="911"/>
      <c r="E9" s="911"/>
      <c r="F9" s="912"/>
      <c r="G9" s="173" t="s">
        <v>8</v>
      </c>
      <c r="H9" s="543" t="s">
        <v>821</v>
      </c>
      <c r="I9" s="543"/>
      <c r="J9" s="543"/>
      <c r="K9" s="543"/>
      <c r="L9" s="543"/>
      <c r="M9" s="543"/>
      <c r="N9" s="543"/>
      <c r="O9" s="543"/>
      <c r="P9" s="543"/>
      <c r="Q9" s="543"/>
      <c r="R9" s="543"/>
      <c r="S9" s="183"/>
      <c r="T9" s="183"/>
      <c r="U9" s="183"/>
      <c r="V9" s="183"/>
      <c r="W9" s="183"/>
      <c r="X9" s="183"/>
      <c r="Y9" s="183"/>
      <c r="Z9" s="183"/>
      <c r="AA9" s="183"/>
      <c r="AB9" s="183"/>
      <c r="AC9" s="183"/>
      <c r="AD9" s="184"/>
    </row>
    <row r="10" spans="2:30" ht="23.25" customHeight="1" x14ac:dyDescent="0.15">
      <c r="B10" s="1009"/>
      <c r="C10" s="1010"/>
      <c r="D10" s="1010"/>
      <c r="E10" s="1010"/>
      <c r="F10" s="1011"/>
      <c r="G10" s="173" t="s">
        <v>8</v>
      </c>
      <c r="H10" s="2" t="s">
        <v>822</v>
      </c>
      <c r="I10" s="2"/>
      <c r="J10" s="2"/>
      <c r="K10" s="2"/>
      <c r="L10" s="2"/>
      <c r="M10" s="2"/>
      <c r="N10" s="2"/>
      <c r="O10" s="2"/>
      <c r="P10" s="2"/>
      <c r="Q10" s="2"/>
      <c r="R10" s="2"/>
      <c r="S10" s="197"/>
      <c r="T10" s="197"/>
      <c r="U10" s="197"/>
      <c r="V10" s="197"/>
      <c r="W10" s="197"/>
      <c r="X10" s="197"/>
      <c r="Y10" s="197"/>
      <c r="Z10" s="197"/>
      <c r="AA10" s="197"/>
      <c r="AB10" s="197"/>
      <c r="AC10" s="197"/>
      <c r="AD10" s="198"/>
    </row>
    <row r="11" spans="2:30" ht="23.25" customHeight="1" x14ac:dyDescent="0.15">
      <c r="B11" s="913"/>
      <c r="C11" s="914"/>
      <c r="D11" s="914"/>
      <c r="E11" s="914"/>
      <c r="F11" s="915"/>
      <c r="G11" s="174" t="s">
        <v>8</v>
      </c>
      <c r="H11" s="539" t="s">
        <v>823</v>
      </c>
      <c r="I11" s="185"/>
      <c r="J11" s="185"/>
      <c r="K11" s="185"/>
      <c r="L11" s="185"/>
      <c r="M11" s="185"/>
      <c r="N11" s="185"/>
      <c r="O11" s="185"/>
      <c r="P11" s="185"/>
      <c r="Q11" s="185"/>
      <c r="R11" s="185"/>
      <c r="S11" s="185"/>
      <c r="T11" s="185"/>
      <c r="U11" s="185"/>
      <c r="V11" s="185"/>
      <c r="W11" s="185"/>
      <c r="X11" s="185"/>
      <c r="Y11" s="185"/>
      <c r="Z11" s="185"/>
      <c r="AA11" s="185"/>
      <c r="AB11" s="185"/>
      <c r="AC11" s="185"/>
      <c r="AD11" s="186"/>
    </row>
    <row r="12" spans="2:30" s="515" customFormat="1" x14ac:dyDescent="0.15"/>
    <row r="13" spans="2:30" s="515" customFormat="1" x14ac:dyDescent="0.15">
      <c r="B13" s="515" t="s">
        <v>577</v>
      </c>
    </row>
    <row r="14" spans="2:30" s="515" customFormat="1" x14ac:dyDescent="0.15">
      <c r="B14" s="515" t="s">
        <v>550</v>
      </c>
      <c r="AC14" s="2"/>
      <c r="AD14" s="2"/>
    </row>
    <row r="15" spans="2:30" s="515" customFormat="1" ht="6" customHeight="1" x14ac:dyDescent="0.15"/>
    <row r="16" spans="2:30" s="515" customFormat="1" ht="4.5" customHeight="1" x14ac:dyDescent="0.15">
      <c r="B16" s="944" t="s">
        <v>551</v>
      </c>
      <c r="C16" s="945"/>
      <c r="D16" s="945"/>
      <c r="E16" s="945"/>
      <c r="F16" s="946"/>
      <c r="G16" s="521"/>
      <c r="H16" s="522"/>
      <c r="I16" s="522"/>
      <c r="J16" s="522"/>
      <c r="K16" s="522"/>
      <c r="L16" s="522"/>
      <c r="M16" s="522"/>
      <c r="N16" s="522"/>
      <c r="O16" s="522"/>
      <c r="P16" s="522"/>
      <c r="Q16" s="522"/>
      <c r="R16" s="522"/>
      <c r="S16" s="522"/>
      <c r="T16" s="522"/>
      <c r="U16" s="522"/>
      <c r="V16" s="522"/>
      <c r="W16" s="522"/>
      <c r="X16" s="522"/>
      <c r="Y16" s="522"/>
      <c r="Z16" s="521"/>
      <c r="AA16" s="522"/>
      <c r="AB16" s="522"/>
      <c r="AC16" s="994"/>
      <c r="AD16" s="995"/>
    </row>
    <row r="17" spans="2:30" s="515" customFormat="1" ht="15.75" customHeight="1" x14ac:dyDescent="0.15">
      <c r="B17" s="947"/>
      <c r="C17" s="948"/>
      <c r="D17" s="948"/>
      <c r="E17" s="948"/>
      <c r="F17" s="949"/>
      <c r="G17" s="520"/>
      <c r="H17" s="515" t="s">
        <v>578</v>
      </c>
      <c r="Z17" s="188"/>
      <c r="AA17" s="166" t="s">
        <v>381</v>
      </c>
      <c r="AB17" s="166" t="s">
        <v>382</v>
      </c>
      <c r="AC17" s="166" t="s">
        <v>383</v>
      </c>
      <c r="AD17" s="127"/>
    </row>
    <row r="18" spans="2:30" s="515" customFormat="1" ht="18.75" customHeight="1" x14ac:dyDescent="0.15">
      <c r="B18" s="947"/>
      <c r="C18" s="948"/>
      <c r="D18" s="948"/>
      <c r="E18" s="948"/>
      <c r="F18" s="949"/>
      <c r="G18" s="520"/>
      <c r="I18" s="510" t="s">
        <v>452</v>
      </c>
      <c r="J18" s="958" t="s">
        <v>553</v>
      </c>
      <c r="K18" s="959"/>
      <c r="L18" s="959"/>
      <c r="M18" s="959"/>
      <c r="N18" s="959"/>
      <c r="O18" s="959"/>
      <c r="P18" s="959"/>
      <c r="Q18" s="959"/>
      <c r="R18" s="959"/>
      <c r="S18" s="959"/>
      <c r="T18" s="959"/>
      <c r="U18" s="511"/>
      <c r="V18" s="935"/>
      <c r="W18" s="936"/>
      <c r="X18" s="512" t="s">
        <v>453</v>
      </c>
      <c r="Z18" s="130"/>
      <c r="AA18" s="166"/>
      <c r="AB18" s="166"/>
      <c r="AC18" s="166"/>
      <c r="AD18" s="127"/>
    </row>
    <row r="19" spans="2:30" s="515" customFormat="1" ht="18.75" customHeight="1" x14ac:dyDescent="0.15">
      <c r="B19" s="947"/>
      <c r="C19" s="948"/>
      <c r="D19" s="948"/>
      <c r="E19" s="948"/>
      <c r="F19" s="949"/>
      <c r="G19" s="520"/>
      <c r="I19" s="510" t="s">
        <v>454</v>
      </c>
      <c r="J19" s="532" t="s">
        <v>554</v>
      </c>
      <c r="K19" s="511"/>
      <c r="L19" s="511"/>
      <c r="M19" s="511"/>
      <c r="N19" s="511"/>
      <c r="O19" s="511"/>
      <c r="P19" s="511"/>
      <c r="Q19" s="511"/>
      <c r="R19" s="511"/>
      <c r="S19" s="511"/>
      <c r="T19" s="511"/>
      <c r="U19" s="512"/>
      <c r="V19" s="921"/>
      <c r="W19" s="922"/>
      <c r="X19" s="525" t="s">
        <v>453</v>
      </c>
      <c r="Y19" s="190"/>
      <c r="Z19" s="130"/>
      <c r="AA19" s="173" t="s">
        <v>8</v>
      </c>
      <c r="AB19" s="173" t="s">
        <v>382</v>
      </c>
      <c r="AC19" s="173" t="s">
        <v>8</v>
      </c>
      <c r="AD19" s="127"/>
    </row>
    <row r="20" spans="2:30" s="515" customFormat="1" x14ac:dyDescent="0.15">
      <c r="B20" s="947"/>
      <c r="C20" s="948"/>
      <c r="D20" s="948"/>
      <c r="E20" s="948"/>
      <c r="F20" s="949"/>
      <c r="G20" s="520"/>
      <c r="H20" s="515" t="s">
        <v>555</v>
      </c>
      <c r="Z20" s="520"/>
      <c r="AA20" s="2"/>
      <c r="AB20" s="472"/>
      <c r="AC20" s="2"/>
      <c r="AD20" s="127"/>
    </row>
    <row r="21" spans="2:30" s="515" customFormat="1" ht="15.75" customHeight="1" x14ac:dyDescent="0.15">
      <c r="B21" s="947"/>
      <c r="C21" s="948"/>
      <c r="D21" s="948"/>
      <c r="E21" s="948"/>
      <c r="F21" s="949"/>
      <c r="G21" s="520"/>
      <c r="H21" s="515" t="s">
        <v>556</v>
      </c>
      <c r="T21" s="190"/>
      <c r="V21" s="190"/>
      <c r="Z21" s="130"/>
      <c r="AA21" s="2"/>
      <c r="AB21" s="2"/>
      <c r="AC21" s="2"/>
      <c r="AD21" s="127"/>
    </row>
    <row r="22" spans="2:30" s="515" customFormat="1" ht="30" customHeight="1" x14ac:dyDescent="0.15">
      <c r="B22" s="947"/>
      <c r="C22" s="948"/>
      <c r="D22" s="948"/>
      <c r="E22" s="948"/>
      <c r="F22" s="949"/>
      <c r="G22" s="520"/>
      <c r="I22" s="510" t="s">
        <v>468</v>
      </c>
      <c r="J22" s="958" t="s">
        <v>557</v>
      </c>
      <c r="K22" s="959"/>
      <c r="L22" s="959"/>
      <c r="M22" s="959"/>
      <c r="N22" s="959"/>
      <c r="O22" s="959"/>
      <c r="P22" s="959"/>
      <c r="Q22" s="959"/>
      <c r="R22" s="959"/>
      <c r="S22" s="959"/>
      <c r="T22" s="959"/>
      <c r="U22" s="996"/>
      <c r="V22" s="935"/>
      <c r="W22" s="936"/>
      <c r="X22" s="512" t="s">
        <v>453</v>
      </c>
      <c r="Y22" s="190"/>
      <c r="Z22" s="130"/>
      <c r="AA22" s="173" t="s">
        <v>8</v>
      </c>
      <c r="AB22" s="173" t="s">
        <v>382</v>
      </c>
      <c r="AC22" s="173" t="s">
        <v>8</v>
      </c>
      <c r="AD22" s="127"/>
    </row>
    <row r="23" spans="2:30" s="515" customFormat="1" ht="6" customHeight="1" x14ac:dyDescent="0.15">
      <c r="B23" s="950"/>
      <c r="C23" s="951"/>
      <c r="D23" s="951"/>
      <c r="E23" s="951"/>
      <c r="F23" s="952"/>
      <c r="G23" s="524"/>
      <c r="H23" s="463"/>
      <c r="I23" s="463"/>
      <c r="J23" s="463"/>
      <c r="K23" s="463"/>
      <c r="L23" s="463"/>
      <c r="M23" s="463"/>
      <c r="N23" s="463"/>
      <c r="O23" s="463"/>
      <c r="P23" s="463"/>
      <c r="Q23" s="463"/>
      <c r="R23" s="463"/>
      <c r="S23" s="463"/>
      <c r="T23" s="191"/>
      <c r="U23" s="191"/>
      <c r="V23" s="463"/>
      <c r="W23" s="463"/>
      <c r="X23" s="463"/>
      <c r="Y23" s="463"/>
      <c r="Z23" s="524"/>
      <c r="AA23" s="463"/>
      <c r="AB23" s="463"/>
      <c r="AC23" s="539"/>
      <c r="AD23" s="545"/>
    </row>
    <row r="24" spans="2:30" s="515" customFormat="1" ht="9.75" customHeight="1" x14ac:dyDescent="0.15">
      <c r="B24" s="514"/>
      <c r="C24" s="514"/>
      <c r="D24" s="514"/>
      <c r="E24" s="514"/>
      <c r="F24" s="514"/>
      <c r="T24" s="190"/>
      <c r="U24" s="190"/>
    </row>
    <row r="25" spans="2:30" s="515" customFormat="1" x14ac:dyDescent="0.15">
      <c r="B25" s="515" t="s">
        <v>558</v>
      </c>
      <c r="C25" s="514"/>
      <c r="D25" s="514"/>
      <c r="E25" s="514"/>
      <c r="F25" s="514"/>
      <c r="T25" s="190"/>
      <c r="U25" s="190"/>
    </row>
    <row r="26" spans="2:30" s="515" customFormat="1" ht="6.75" customHeight="1" x14ac:dyDescent="0.15">
      <c r="B26" s="514"/>
      <c r="C26" s="514"/>
      <c r="D26" s="514"/>
      <c r="E26" s="514"/>
      <c r="F26" s="514"/>
      <c r="T26" s="190"/>
      <c r="U26" s="190"/>
    </row>
    <row r="27" spans="2:30" s="515" customFormat="1" ht="4.5" customHeight="1" x14ac:dyDescent="0.15">
      <c r="B27" s="944" t="s">
        <v>551</v>
      </c>
      <c r="C27" s="945"/>
      <c r="D27" s="945"/>
      <c r="E27" s="945"/>
      <c r="F27" s="946"/>
      <c r="G27" s="521"/>
      <c r="H27" s="522"/>
      <c r="I27" s="522"/>
      <c r="J27" s="522"/>
      <c r="K27" s="522"/>
      <c r="L27" s="522"/>
      <c r="M27" s="522"/>
      <c r="N27" s="522"/>
      <c r="O27" s="522"/>
      <c r="P27" s="522"/>
      <c r="Q27" s="522"/>
      <c r="R27" s="522"/>
      <c r="S27" s="522"/>
      <c r="T27" s="522"/>
      <c r="U27" s="522"/>
      <c r="V27" s="522"/>
      <c r="W27" s="522"/>
      <c r="X27" s="522"/>
      <c r="Y27" s="522"/>
      <c r="Z27" s="521"/>
      <c r="AA27" s="522"/>
      <c r="AB27" s="522"/>
      <c r="AC27" s="543"/>
      <c r="AD27" s="544"/>
    </row>
    <row r="28" spans="2:30" s="515" customFormat="1" ht="15.75" customHeight="1" x14ac:dyDescent="0.15">
      <c r="B28" s="947"/>
      <c r="C28" s="948"/>
      <c r="D28" s="948"/>
      <c r="E28" s="948"/>
      <c r="F28" s="949"/>
      <c r="G28" s="520"/>
      <c r="H28" s="515" t="s">
        <v>579</v>
      </c>
      <c r="Z28" s="520"/>
      <c r="AA28" s="166" t="s">
        <v>381</v>
      </c>
      <c r="AB28" s="166" t="s">
        <v>382</v>
      </c>
      <c r="AC28" s="166" t="s">
        <v>383</v>
      </c>
      <c r="AD28" s="187"/>
    </row>
    <row r="29" spans="2:30" s="515" customFormat="1" ht="18.75" customHeight="1" x14ac:dyDescent="0.15">
      <c r="B29" s="947"/>
      <c r="C29" s="948"/>
      <c r="D29" s="948"/>
      <c r="E29" s="948"/>
      <c r="F29" s="949"/>
      <c r="G29" s="520"/>
      <c r="I29" s="510" t="s">
        <v>452</v>
      </c>
      <c r="J29" s="958" t="s">
        <v>553</v>
      </c>
      <c r="K29" s="959"/>
      <c r="L29" s="959"/>
      <c r="M29" s="959"/>
      <c r="N29" s="959"/>
      <c r="O29" s="959"/>
      <c r="P29" s="959"/>
      <c r="Q29" s="959"/>
      <c r="R29" s="959"/>
      <c r="S29" s="959"/>
      <c r="T29" s="959"/>
      <c r="U29" s="512"/>
      <c r="V29" s="935"/>
      <c r="W29" s="936"/>
      <c r="X29" s="512" t="s">
        <v>453</v>
      </c>
      <c r="Z29" s="520"/>
      <c r="AA29" s="166"/>
      <c r="AB29" s="166"/>
      <c r="AC29" s="166"/>
      <c r="AD29" s="127"/>
    </row>
    <row r="30" spans="2:30" s="515" customFormat="1" ht="18.75" customHeight="1" x14ac:dyDescent="0.15">
      <c r="B30" s="947"/>
      <c r="C30" s="948"/>
      <c r="D30" s="948"/>
      <c r="E30" s="948"/>
      <c r="F30" s="949"/>
      <c r="G30" s="520"/>
      <c r="I30" s="540" t="s">
        <v>454</v>
      </c>
      <c r="J30" s="199" t="s">
        <v>554</v>
      </c>
      <c r="K30" s="463"/>
      <c r="L30" s="463"/>
      <c r="M30" s="463"/>
      <c r="N30" s="463"/>
      <c r="O30" s="463"/>
      <c r="P30" s="463"/>
      <c r="Q30" s="463"/>
      <c r="R30" s="463"/>
      <c r="S30" s="463"/>
      <c r="T30" s="463"/>
      <c r="U30" s="525"/>
      <c r="V30" s="921"/>
      <c r="W30" s="922"/>
      <c r="X30" s="525" t="s">
        <v>453</v>
      </c>
      <c r="Y30" s="190"/>
      <c r="Z30" s="130"/>
      <c r="AA30" s="173" t="s">
        <v>8</v>
      </c>
      <c r="AB30" s="173" t="s">
        <v>382</v>
      </c>
      <c r="AC30" s="173" t="s">
        <v>8</v>
      </c>
      <c r="AD30" s="127"/>
    </row>
    <row r="31" spans="2:30" s="515" customFormat="1" ht="6" customHeight="1" x14ac:dyDescent="0.15">
      <c r="B31" s="950"/>
      <c r="C31" s="951"/>
      <c r="D31" s="951"/>
      <c r="E31" s="951"/>
      <c r="F31" s="952"/>
      <c r="G31" s="524"/>
      <c r="H31" s="463"/>
      <c r="I31" s="463"/>
      <c r="J31" s="463"/>
      <c r="K31" s="463"/>
      <c r="L31" s="463"/>
      <c r="M31" s="463"/>
      <c r="N31" s="463"/>
      <c r="O31" s="463"/>
      <c r="P31" s="463"/>
      <c r="Q31" s="463"/>
      <c r="R31" s="463"/>
      <c r="S31" s="463"/>
      <c r="T31" s="191"/>
      <c r="U31" s="191"/>
      <c r="V31" s="463"/>
      <c r="W31" s="463"/>
      <c r="X31" s="463"/>
      <c r="Y31" s="463"/>
      <c r="Z31" s="524"/>
      <c r="AA31" s="463"/>
      <c r="AB31" s="463"/>
      <c r="AC31" s="539"/>
      <c r="AD31" s="545"/>
    </row>
    <row r="32" spans="2:30" s="515" customFormat="1" ht="9.75" customHeight="1" x14ac:dyDescent="0.15">
      <c r="B32" s="514"/>
      <c r="C32" s="514"/>
      <c r="D32" s="514"/>
      <c r="E32" s="514"/>
      <c r="F32" s="514"/>
      <c r="T32" s="190"/>
      <c r="U32" s="190"/>
    </row>
    <row r="33" spans="2:30" s="515" customFormat="1" ht="13.5" customHeight="1" x14ac:dyDescent="0.15">
      <c r="B33" s="515" t="s">
        <v>580</v>
      </c>
      <c r="C33" s="514"/>
      <c r="D33" s="514"/>
      <c r="E33" s="514"/>
      <c r="F33" s="514"/>
      <c r="T33" s="190"/>
      <c r="U33" s="190"/>
    </row>
    <row r="34" spans="2:30" s="515" customFormat="1" ht="6.75" customHeight="1" x14ac:dyDescent="0.15">
      <c r="B34" s="514"/>
      <c r="C34" s="514"/>
      <c r="D34" s="514"/>
      <c r="E34" s="514"/>
      <c r="F34" s="514"/>
      <c r="T34" s="190"/>
      <c r="U34" s="190"/>
    </row>
    <row r="35" spans="2:30" s="515" customFormat="1" ht="4.5" customHeight="1" x14ac:dyDescent="0.15">
      <c r="B35" s="944" t="s">
        <v>551</v>
      </c>
      <c r="C35" s="945"/>
      <c r="D35" s="945"/>
      <c r="E35" s="945"/>
      <c r="F35" s="946"/>
      <c r="G35" s="521"/>
      <c r="H35" s="522"/>
      <c r="I35" s="522"/>
      <c r="J35" s="522"/>
      <c r="K35" s="522"/>
      <c r="L35" s="522"/>
      <c r="M35" s="522"/>
      <c r="N35" s="522"/>
      <c r="O35" s="522"/>
      <c r="P35" s="522"/>
      <c r="Q35" s="522"/>
      <c r="R35" s="522"/>
      <c r="S35" s="522"/>
      <c r="T35" s="522"/>
      <c r="U35" s="522"/>
      <c r="V35" s="522"/>
      <c r="W35" s="522"/>
      <c r="X35" s="522"/>
      <c r="Y35" s="522"/>
      <c r="Z35" s="521"/>
      <c r="AA35" s="522"/>
      <c r="AB35" s="522"/>
      <c r="AC35" s="543"/>
      <c r="AD35" s="544"/>
    </row>
    <row r="36" spans="2:30" s="515" customFormat="1" ht="15.75" customHeight="1" x14ac:dyDescent="0.15">
      <c r="B36" s="947"/>
      <c r="C36" s="948"/>
      <c r="D36" s="948"/>
      <c r="E36" s="948"/>
      <c r="F36" s="949"/>
      <c r="G36" s="520"/>
      <c r="H36" s="515" t="s">
        <v>559</v>
      </c>
      <c r="Z36" s="520"/>
      <c r="AA36" s="166" t="s">
        <v>381</v>
      </c>
      <c r="AB36" s="166" t="s">
        <v>382</v>
      </c>
      <c r="AC36" s="166" t="s">
        <v>383</v>
      </c>
      <c r="AD36" s="187"/>
    </row>
    <row r="37" spans="2:30" s="515" customFormat="1" ht="18.75" customHeight="1" x14ac:dyDescent="0.15">
      <c r="B37" s="947"/>
      <c r="C37" s="948"/>
      <c r="D37" s="948"/>
      <c r="E37" s="948"/>
      <c r="F37" s="949"/>
      <c r="G37" s="520"/>
      <c r="I37" s="510" t="s">
        <v>452</v>
      </c>
      <c r="J37" s="958" t="s">
        <v>553</v>
      </c>
      <c r="K37" s="959"/>
      <c r="L37" s="959"/>
      <c r="M37" s="959"/>
      <c r="N37" s="959"/>
      <c r="O37" s="959"/>
      <c r="P37" s="959"/>
      <c r="Q37" s="959"/>
      <c r="R37" s="959"/>
      <c r="S37" s="959"/>
      <c r="T37" s="959"/>
      <c r="U37" s="512"/>
      <c r="V37" s="909"/>
      <c r="W37" s="935"/>
      <c r="X37" s="512" t="s">
        <v>453</v>
      </c>
      <c r="Z37" s="520"/>
      <c r="AA37" s="166"/>
      <c r="AB37" s="166"/>
      <c r="AC37" s="166"/>
      <c r="AD37" s="127"/>
    </row>
    <row r="38" spans="2:30" s="515" customFormat="1" ht="18.75" customHeight="1" x14ac:dyDescent="0.15">
      <c r="B38" s="950"/>
      <c r="C38" s="951"/>
      <c r="D38" s="951"/>
      <c r="E38" s="951"/>
      <c r="F38" s="952"/>
      <c r="G38" s="520"/>
      <c r="I38" s="510" t="s">
        <v>454</v>
      </c>
      <c r="J38" s="531" t="s">
        <v>554</v>
      </c>
      <c r="K38" s="511"/>
      <c r="L38" s="511"/>
      <c r="M38" s="511"/>
      <c r="N38" s="511"/>
      <c r="O38" s="511"/>
      <c r="P38" s="511"/>
      <c r="Q38" s="511"/>
      <c r="R38" s="511"/>
      <c r="S38" s="511"/>
      <c r="T38" s="511"/>
      <c r="U38" s="512"/>
      <c r="V38" s="909"/>
      <c r="W38" s="935"/>
      <c r="X38" s="512" t="s">
        <v>453</v>
      </c>
      <c r="Y38" s="190"/>
      <c r="Z38" s="130"/>
      <c r="AA38" s="173" t="s">
        <v>8</v>
      </c>
      <c r="AB38" s="173" t="s">
        <v>382</v>
      </c>
      <c r="AC38" s="173" t="s">
        <v>8</v>
      </c>
      <c r="AD38" s="127"/>
    </row>
    <row r="39" spans="2:30" s="515" customFormat="1" ht="6" customHeight="1" x14ac:dyDescent="0.15">
      <c r="B39" s="950"/>
      <c r="C39" s="1008"/>
      <c r="D39" s="951"/>
      <c r="E39" s="951"/>
      <c r="F39" s="952"/>
      <c r="G39" s="524"/>
      <c r="H39" s="463"/>
      <c r="I39" s="463"/>
      <c r="J39" s="463"/>
      <c r="K39" s="463"/>
      <c r="L39" s="463"/>
      <c r="M39" s="463"/>
      <c r="N39" s="463"/>
      <c r="O39" s="463"/>
      <c r="P39" s="463"/>
      <c r="Q39" s="463"/>
      <c r="R39" s="463"/>
      <c r="S39" s="463"/>
      <c r="T39" s="191"/>
      <c r="U39" s="191"/>
      <c r="V39" s="463"/>
      <c r="W39" s="463"/>
      <c r="X39" s="463"/>
      <c r="Y39" s="463"/>
      <c r="Z39" s="524"/>
      <c r="AA39" s="463"/>
      <c r="AB39" s="463"/>
      <c r="AC39" s="539"/>
      <c r="AD39" s="545"/>
    </row>
    <row r="40" spans="2:30" s="515" customFormat="1" ht="4.5" customHeight="1" x14ac:dyDescent="0.15">
      <c r="B40" s="944" t="s">
        <v>569</v>
      </c>
      <c r="C40" s="945"/>
      <c r="D40" s="945"/>
      <c r="E40" s="945"/>
      <c r="F40" s="946"/>
      <c r="G40" s="521"/>
      <c r="H40" s="522"/>
      <c r="I40" s="522"/>
      <c r="J40" s="522"/>
      <c r="K40" s="522"/>
      <c r="L40" s="522"/>
      <c r="M40" s="522"/>
      <c r="N40" s="522"/>
      <c r="O40" s="522"/>
      <c r="P40" s="522"/>
      <c r="Q40" s="522"/>
      <c r="R40" s="522"/>
      <c r="S40" s="522"/>
      <c r="T40" s="522"/>
      <c r="U40" s="522"/>
      <c r="V40" s="522"/>
      <c r="W40" s="522"/>
      <c r="X40" s="522"/>
      <c r="Y40" s="522"/>
      <c r="Z40" s="521"/>
      <c r="AA40" s="522"/>
      <c r="AB40" s="522"/>
      <c r="AC40" s="543"/>
      <c r="AD40" s="544"/>
    </row>
    <row r="41" spans="2:30" s="515" customFormat="1" ht="15.75" customHeight="1" x14ac:dyDescent="0.15">
      <c r="B41" s="947"/>
      <c r="C41" s="948"/>
      <c r="D41" s="948"/>
      <c r="E41" s="948"/>
      <c r="F41" s="949"/>
      <c r="G41" s="520"/>
      <c r="H41" s="515" t="s">
        <v>564</v>
      </c>
      <c r="Z41" s="520"/>
      <c r="AA41" s="166" t="s">
        <v>381</v>
      </c>
      <c r="AB41" s="166" t="s">
        <v>382</v>
      </c>
      <c r="AC41" s="166" t="s">
        <v>383</v>
      </c>
      <c r="AD41" s="187"/>
    </row>
    <row r="42" spans="2:30" s="515" customFormat="1" ht="30" customHeight="1" x14ac:dyDescent="0.15">
      <c r="B42" s="947"/>
      <c r="C42" s="948"/>
      <c r="D42" s="948"/>
      <c r="E42" s="948"/>
      <c r="F42" s="949"/>
      <c r="G42" s="520"/>
      <c r="I42" s="510" t="s">
        <v>452</v>
      </c>
      <c r="J42" s="956" t="s">
        <v>581</v>
      </c>
      <c r="K42" s="957"/>
      <c r="L42" s="957"/>
      <c r="M42" s="957"/>
      <c r="N42" s="957"/>
      <c r="O42" s="957"/>
      <c r="P42" s="957"/>
      <c r="Q42" s="957"/>
      <c r="R42" s="957"/>
      <c r="S42" s="957"/>
      <c r="T42" s="957"/>
      <c r="U42" s="985"/>
      <c r="V42" s="909"/>
      <c r="W42" s="935"/>
      <c r="X42" s="512" t="s">
        <v>453</v>
      </c>
      <c r="Z42" s="520"/>
      <c r="AC42" s="2"/>
      <c r="AD42" s="127"/>
    </row>
    <row r="43" spans="2:30" s="515" customFormat="1" ht="33" customHeight="1" x14ac:dyDescent="0.15">
      <c r="B43" s="947"/>
      <c r="C43" s="948"/>
      <c r="D43" s="948"/>
      <c r="E43" s="948"/>
      <c r="F43" s="949"/>
      <c r="G43" s="520"/>
      <c r="I43" s="510" t="s">
        <v>454</v>
      </c>
      <c r="J43" s="956" t="s">
        <v>582</v>
      </c>
      <c r="K43" s="957"/>
      <c r="L43" s="957"/>
      <c r="M43" s="957"/>
      <c r="N43" s="957"/>
      <c r="O43" s="957"/>
      <c r="P43" s="957"/>
      <c r="Q43" s="957"/>
      <c r="R43" s="957"/>
      <c r="S43" s="957"/>
      <c r="T43" s="957"/>
      <c r="U43" s="985"/>
      <c r="V43" s="909"/>
      <c r="W43" s="935"/>
      <c r="X43" s="525" t="s">
        <v>453</v>
      </c>
      <c r="Y43" s="190"/>
      <c r="Z43" s="130"/>
      <c r="AA43" s="173" t="s">
        <v>8</v>
      </c>
      <c r="AB43" s="173" t="s">
        <v>382</v>
      </c>
      <c r="AC43" s="173" t="s">
        <v>8</v>
      </c>
      <c r="AD43" s="127"/>
    </row>
    <row r="44" spans="2:30" s="515" customFormat="1" ht="6" customHeight="1" x14ac:dyDescent="0.15">
      <c r="B44" s="950"/>
      <c r="C44" s="951"/>
      <c r="D44" s="951"/>
      <c r="E44" s="951"/>
      <c r="F44" s="952"/>
      <c r="G44" s="524"/>
      <c r="H44" s="463"/>
      <c r="I44" s="463"/>
      <c r="J44" s="463"/>
      <c r="K44" s="463"/>
      <c r="L44" s="463"/>
      <c r="M44" s="463"/>
      <c r="N44" s="463"/>
      <c r="O44" s="463"/>
      <c r="P44" s="463"/>
      <c r="Q44" s="463"/>
      <c r="R44" s="463"/>
      <c r="S44" s="463"/>
      <c r="T44" s="191"/>
      <c r="U44" s="191"/>
      <c r="V44" s="463"/>
      <c r="W44" s="463"/>
      <c r="X44" s="463"/>
      <c r="Y44" s="463"/>
      <c r="Z44" s="524"/>
      <c r="AA44" s="463"/>
      <c r="AB44" s="463"/>
      <c r="AC44" s="539"/>
      <c r="AD44" s="545"/>
    </row>
    <row r="45" spans="2:30" s="515" customFormat="1" ht="6" customHeight="1" x14ac:dyDescent="0.15">
      <c r="B45" s="514"/>
      <c r="C45" s="514"/>
      <c r="D45" s="514"/>
      <c r="E45" s="514"/>
      <c r="F45" s="514"/>
      <c r="T45" s="190"/>
      <c r="U45" s="190"/>
    </row>
    <row r="46" spans="2:30" s="515" customFormat="1" x14ac:dyDescent="0.15">
      <c r="B46" s="984" t="s">
        <v>583</v>
      </c>
      <c r="C46" s="954"/>
      <c r="D46" s="955" t="s">
        <v>824</v>
      </c>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row>
    <row r="47" spans="2:30" s="515" customFormat="1" ht="29.25" customHeight="1" x14ac:dyDescent="0.15">
      <c r="B47" s="984"/>
      <c r="C47" s="954"/>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15" customWidth="1"/>
    <col min="2" max="2" width="2.375" style="515" customWidth="1"/>
    <col min="3" max="3" width="1.125" style="515" customWidth="1"/>
    <col min="4" max="19" width="4" style="515"/>
    <col min="20" max="20" width="7.125" style="515" customWidth="1"/>
    <col min="21" max="21" width="3.875" style="515" customWidth="1"/>
    <col min="22" max="22" width="4" style="515"/>
    <col min="23" max="23" width="2.25" style="515" customWidth="1"/>
    <col min="24" max="24" width="4.625" style="515" customWidth="1"/>
    <col min="25" max="25" width="2.375" style="515" customWidth="1"/>
    <col min="26" max="26" width="1.5" style="515" customWidth="1"/>
    <col min="27" max="16384" width="4" style="515"/>
  </cols>
  <sheetData>
    <row r="2" spans="2:25" x14ac:dyDescent="0.15">
      <c r="B2" s="515" t="s">
        <v>457</v>
      </c>
      <c r="C2"/>
      <c r="D2"/>
      <c r="E2"/>
      <c r="F2"/>
      <c r="G2"/>
      <c r="H2"/>
      <c r="I2"/>
      <c r="J2"/>
      <c r="K2"/>
      <c r="L2"/>
      <c r="M2"/>
      <c r="N2"/>
      <c r="O2"/>
      <c r="P2"/>
      <c r="Q2"/>
      <c r="R2"/>
      <c r="S2"/>
      <c r="T2"/>
      <c r="U2"/>
      <c r="V2"/>
      <c r="W2"/>
      <c r="X2"/>
      <c r="Y2"/>
    </row>
    <row r="4" spans="2:25" x14ac:dyDescent="0.15">
      <c r="B4" s="1018" t="s">
        <v>1025</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row>
    <row r="6" spans="2:25" ht="23.25"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25" ht="23.25" customHeight="1" x14ac:dyDescent="0.15">
      <c r="B7" s="909" t="s">
        <v>391</v>
      </c>
      <c r="C7" s="909"/>
      <c r="D7" s="909"/>
      <c r="E7" s="909"/>
      <c r="F7" s="909"/>
      <c r="G7" s="456" t="s">
        <v>8</v>
      </c>
      <c r="H7" s="537" t="s">
        <v>377</v>
      </c>
      <c r="I7" s="537"/>
      <c r="J7" s="537"/>
      <c r="K7" s="537"/>
      <c r="L7" s="472" t="s">
        <v>8</v>
      </c>
      <c r="M7" s="537" t="s">
        <v>378</v>
      </c>
      <c r="N7" s="537"/>
      <c r="O7" s="537"/>
      <c r="P7" s="537"/>
      <c r="Q7" s="472" t="s">
        <v>8</v>
      </c>
      <c r="R7" s="537" t="s">
        <v>379</v>
      </c>
      <c r="S7" s="537"/>
      <c r="T7" s="537"/>
      <c r="U7" s="537"/>
      <c r="V7" s="537"/>
      <c r="W7" s="511"/>
      <c r="X7" s="511"/>
      <c r="Y7" s="512"/>
    </row>
    <row r="8" spans="2:25" ht="20.100000000000001" customHeight="1" x14ac:dyDescent="0.15">
      <c r="B8" s="918" t="s">
        <v>392</v>
      </c>
      <c r="C8" s="919"/>
      <c r="D8" s="919"/>
      <c r="E8" s="919"/>
      <c r="F8" s="920"/>
      <c r="G8" s="472" t="s">
        <v>8</v>
      </c>
      <c r="H8" s="522" t="s">
        <v>393</v>
      </c>
      <c r="I8" s="468"/>
      <c r="J8" s="468"/>
      <c r="K8" s="468"/>
      <c r="L8" s="468"/>
      <c r="M8" s="468"/>
      <c r="N8" s="468"/>
      <c r="O8" s="468"/>
      <c r="P8" s="468"/>
      <c r="Q8" s="468"/>
      <c r="R8" s="468"/>
      <c r="S8" s="468"/>
      <c r="T8" s="468"/>
      <c r="U8" s="468"/>
      <c r="V8" s="468"/>
      <c r="W8" s="468"/>
      <c r="X8" s="468"/>
      <c r="Y8" s="469"/>
    </row>
    <row r="9" spans="2:25" ht="20.100000000000001" customHeight="1" x14ac:dyDescent="0.15">
      <c r="B9" s="924"/>
      <c r="C9" s="925"/>
      <c r="D9" s="925"/>
      <c r="E9" s="925"/>
      <c r="F9" s="926"/>
      <c r="G9" s="472" t="s">
        <v>8</v>
      </c>
      <c r="H9" s="515" t="s">
        <v>394</v>
      </c>
      <c r="I9" s="473"/>
      <c r="J9" s="473"/>
      <c r="K9" s="473"/>
      <c r="L9" s="473"/>
      <c r="M9" s="473"/>
      <c r="N9" s="473"/>
      <c r="O9" s="473"/>
      <c r="P9" s="473"/>
      <c r="Q9" s="473"/>
      <c r="R9" s="473"/>
      <c r="S9" s="473"/>
      <c r="T9" s="473"/>
      <c r="U9" s="473"/>
      <c r="V9" s="473"/>
      <c r="W9" s="473"/>
      <c r="X9" s="473"/>
      <c r="Y9" s="474"/>
    </row>
    <row r="10" spans="2:25" ht="20.100000000000001" customHeight="1" x14ac:dyDescent="0.15">
      <c r="B10" s="924"/>
      <c r="C10" s="925"/>
      <c r="D10" s="925"/>
      <c r="E10" s="925"/>
      <c r="F10" s="926"/>
      <c r="G10" s="472" t="s">
        <v>8</v>
      </c>
      <c r="H10" s="515" t="s">
        <v>395</v>
      </c>
      <c r="I10" s="473"/>
      <c r="J10" s="473"/>
      <c r="K10" s="473"/>
      <c r="L10" s="473"/>
      <c r="M10" s="473"/>
      <c r="N10" s="473"/>
      <c r="O10" s="473"/>
      <c r="P10" s="473"/>
      <c r="Q10" s="473"/>
      <c r="R10" s="473"/>
      <c r="S10" s="473"/>
      <c r="T10" s="473"/>
      <c r="U10" s="473"/>
      <c r="V10" s="473"/>
      <c r="W10" s="473"/>
      <c r="X10" s="473"/>
      <c r="Y10" s="474"/>
    </row>
    <row r="11" spans="2:25" ht="20.100000000000001" customHeight="1" x14ac:dyDescent="0.15">
      <c r="B11" s="921"/>
      <c r="C11" s="922"/>
      <c r="D11" s="922"/>
      <c r="E11" s="922"/>
      <c r="F11" s="923"/>
      <c r="G11" s="461" t="s">
        <v>8</v>
      </c>
      <c r="H11" s="463" t="s">
        <v>396</v>
      </c>
      <c r="I11" s="470"/>
      <c r="J11" s="470"/>
      <c r="K11" s="470"/>
      <c r="L11" s="470"/>
      <c r="M11" s="470"/>
      <c r="N11" s="470"/>
      <c r="O11" s="470"/>
      <c r="P11" s="470"/>
      <c r="Q11" s="470"/>
      <c r="R11" s="470"/>
      <c r="S11" s="470"/>
      <c r="T11" s="470"/>
      <c r="U11" s="470"/>
      <c r="V11" s="470"/>
      <c r="W11" s="470"/>
      <c r="X11" s="470"/>
      <c r="Y11" s="471"/>
    </row>
    <row r="12" spans="2:25" ht="20.100000000000001" customHeight="1" x14ac:dyDescent="0.15">
      <c r="B12" s="918" t="s">
        <v>397</v>
      </c>
      <c r="C12" s="919"/>
      <c r="D12" s="919"/>
      <c r="E12" s="919"/>
      <c r="F12" s="920"/>
      <c r="G12" s="472" t="s">
        <v>8</v>
      </c>
      <c r="H12" s="522" t="s">
        <v>398</v>
      </c>
      <c r="I12" s="468"/>
      <c r="J12" s="468"/>
      <c r="K12" s="468"/>
      <c r="L12" s="468"/>
      <c r="M12" s="468"/>
      <c r="N12" s="468"/>
      <c r="O12" s="468"/>
      <c r="P12" s="468"/>
      <c r="Q12" s="468"/>
      <c r="R12" s="468"/>
      <c r="S12" s="468"/>
      <c r="T12" s="468"/>
      <c r="U12" s="468"/>
      <c r="V12" s="468"/>
      <c r="W12" s="468"/>
      <c r="X12" s="468"/>
      <c r="Y12" s="469"/>
    </row>
    <row r="13" spans="2:25" ht="20.100000000000001" customHeight="1" x14ac:dyDescent="0.15">
      <c r="B13" s="924"/>
      <c r="C13" s="925"/>
      <c r="D13" s="925"/>
      <c r="E13" s="925"/>
      <c r="F13" s="926"/>
      <c r="G13" s="472" t="s">
        <v>8</v>
      </c>
      <c r="H13" s="515" t="s">
        <v>399</v>
      </c>
      <c r="I13" s="473"/>
      <c r="J13" s="473"/>
      <c r="K13" s="473"/>
      <c r="L13" s="473"/>
      <c r="M13" s="473"/>
      <c r="N13" s="473"/>
      <c r="O13" s="473"/>
      <c r="P13" s="473"/>
      <c r="Q13" s="473"/>
      <c r="R13" s="473"/>
      <c r="S13" s="473"/>
      <c r="T13" s="473"/>
      <c r="U13" s="473"/>
      <c r="V13" s="473"/>
      <c r="W13" s="473"/>
      <c r="X13" s="473"/>
      <c r="Y13" s="474"/>
    </row>
    <row r="14" spans="2:25" ht="20.100000000000001" customHeight="1" x14ac:dyDescent="0.15">
      <c r="B14" s="924"/>
      <c r="C14" s="925"/>
      <c r="D14" s="925"/>
      <c r="E14" s="925"/>
      <c r="F14" s="926"/>
      <c r="G14" s="472" t="s">
        <v>8</v>
      </c>
      <c r="H14" s="515" t="s">
        <v>400</v>
      </c>
      <c r="I14" s="473"/>
      <c r="J14" s="473"/>
      <c r="K14" s="473"/>
      <c r="L14" s="473"/>
      <c r="M14" s="473"/>
      <c r="N14" s="473"/>
      <c r="O14" s="473"/>
      <c r="P14" s="473"/>
      <c r="Q14" s="473"/>
      <c r="R14" s="473"/>
      <c r="S14" s="473"/>
      <c r="T14" s="473"/>
      <c r="U14" s="473"/>
      <c r="V14" s="473"/>
      <c r="W14" s="473"/>
      <c r="X14" s="473"/>
      <c r="Y14" s="474"/>
    </row>
    <row r="15" spans="2:25" ht="20.100000000000001" customHeight="1" x14ac:dyDescent="0.15">
      <c r="B15" s="921"/>
      <c r="C15" s="922"/>
      <c r="D15" s="922"/>
      <c r="E15" s="922"/>
      <c r="F15" s="923"/>
      <c r="G15" s="461" t="s">
        <v>8</v>
      </c>
      <c r="H15" s="463" t="s">
        <v>401</v>
      </c>
      <c r="I15" s="470"/>
      <c r="J15" s="470"/>
      <c r="K15" s="470"/>
      <c r="L15" s="470"/>
      <c r="M15" s="470"/>
      <c r="N15" s="470"/>
      <c r="O15" s="470"/>
      <c r="P15" s="470"/>
      <c r="Q15" s="470"/>
      <c r="R15" s="470"/>
      <c r="S15" s="470"/>
      <c r="T15" s="470"/>
      <c r="U15" s="470"/>
      <c r="V15" s="470"/>
      <c r="W15" s="470"/>
      <c r="X15" s="470"/>
      <c r="Y15" s="471"/>
    </row>
    <row r="17" spans="2:25" x14ac:dyDescent="0.15">
      <c r="B17" s="521"/>
      <c r="C17" s="522"/>
      <c r="D17" s="522"/>
      <c r="E17" s="522"/>
      <c r="F17" s="522"/>
      <c r="G17" s="522"/>
      <c r="H17" s="522"/>
      <c r="I17" s="522"/>
      <c r="J17" s="522"/>
      <c r="K17" s="522"/>
      <c r="L17" s="522"/>
      <c r="M17" s="522"/>
      <c r="N17" s="522"/>
      <c r="O17" s="522"/>
      <c r="P17" s="522"/>
      <c r="Q17" s="522"/>
      <c r="R17" s="522"/>
      <c r="S17" s="522"/>
      <c r="T17" s="522"/>
      <c r="U17" s="522"/>
      <c r="V17" s="522"/>
      <c r="W17" s="522"/>
      <c r="X17" s="522"/>
      <c r="Y17" s="523"/>
    </row>
    <row r="18" spans="2:25" x14ac:dyDescent="0.15">
      <c r="B18" s="520" t="s">
        <v>402</v>
      </c>
      <c r="Y18" s="519"/>
    </row>
    <row r="19" spans="2:25" x14ac:dyDescent="0.15">
      <c r="B19" s="520"/>
      <c r="Y19" s="519"/>
    </row>
    <row r="20" spans="2:25" x14ac:dyDescent="0.15">
      <c r="B20" s="520"/>
      <c r="C20" s="515" t="s">
        <v>403</v>
      </c>
      <c r="K20" s="925"/>
      <c r="L20" s="925"/>
      <c r="M20" s="515" t="s">
        <v>404</v>
      </c>
      <c r="Y20" s="519"/>
    </row>
    <row r="21" spans="2:25" ht="6.75" customHeight="1" x14ac:dyDescent="0.15">
      <c r="B21" s="520"/>
      <c r="Y21" s="519"/>
    </row>
    <row r="22" spans="2:25" ht="21" customHeight="1" x14ac:dyDescent="0.15">
      <c r="B22" s="520"/>
      <c r="D22" s="935" t="s">
        <v>405</v>
      </c>
      <c r="E22" s="936"/>
      <c r="F22" s="936"/>
      <c r="G22" s="936"/>
      <c r="H22" s="927"/>
      <c r="I22" s="929"/>
      <c r="J22" s="930"/>
      <c r="K22" s="930"/>
      <c r="L22" s="930"/>
      <c r="M22" s="458" t="s">
        <v>406</v>
      </c>
      <c r="N22" s="476" t="s">
        <v>407</v>
      </c>
      <c r="O22" s="511"/>
      <c r="P22" s="936"/>
      <c r="Q22" s="936"/>
      <c r="R22" s="458" t="s">
        <v>406</v>
      </c>
      <c r="S22" s="476" t="s">
        <v>408</v>
      </c>
      <c r="T22" s="511"/>
      <c r="U22" s="511"/>
      <c r="V22" s="936"/>
      <c r="W22" s="936"/>
      <c r="X22" s="458" t="s">
        <v>406</v>
      </c>
      <c r="Y22" s="519"/>
    </row>
    <row r="23" spans="2:25" ht="21" customHeight="1" x14ac:dyDescent="0.15">
      <c r="B23" s="520"/>
      <c r="D23" s="935" t="s">
        <v>409</v>
      </c>
      <c r="E23" s="936"/>
      <c r="F23" s="936"/>
      <c r="G23" s="936"/>
      <c r="H23" s="927"/>
      <c r="I23" s="935"/>
      <c r="J23" s="936"/>
      <c r="K23" s="936"/>
      <c r="L23" s="936"/>
      <c r="M23" s="458" t="s">
        <v>406</v>
      </c>
      <c r="N23" s="476" t="s">
        <v>407</v>
      </c>
      <c r="O23" s="511"/>
      <c r="P23" s="936"/>
      <c r="Q23" s="936"/>
      <c r="R23" s="458" t="s">
        <v>406</v>
      </c>
      <c r="S23" s="476" t="s">
        <v>408</v>
      </c>
      <c r="T23" s="511"/>
      <c r="U23" s="511"/>
      <c r="V23" s="936"/>
      <c r="W23" s="936"/>
      <c r="X23" s="458" t="s">
        <v>406</v>
      </c>
      <c r="Y23" s="519"/>
    </row>
    <row r="24" spans="2:25" ht="15.75" customHeight="1" x14ac:dyDescent="0.15">
      <c r="B24" s="520"/>
      <c r="D24" s="960" t="s">
        <v>410</v>
      </c>
      <c r="E24" s="911"/>
      <c r="F24" s="911"/>
      <c r="G24" s="911"/>
      <c r="H24" s="911"/>
      <c r="I24" s="911"/>
      <c r="J24" s="911"/>
      <c r="K24" s="911"/>
      <c r="L24" s="911"/>
      <c r="M24" s="911"/>
      <c r="N24" s="911"/>
      <c r="O24" s="911"/>
      <c r="P24" s="911"/>
      <c r="Q24" s="911"/>
      <c r="R24" s="911"/>
      <c r="S24" s="911"/>
      <c r="T24" s="911"/>
      <c r="U24" s="912"/>
      <c r="V24" s="405" t="s">
        <v>381</v>
      </c>
      <c r="W24" s="176" t="s">
        <v>382</v>
      </c>
      <c r="X24" s="406" t="s">
        <v>383</v>
      </c>
      <c r="Y24" s="519"/>
    </row>
    <row r="25" spans="2:25" ht="30.75" customHeight="1" x14ac:dyDescent="0.15">
      <c r="B25" s="520"/>
      <c r="D25" s="913"/>
      <c r="E25" s="914"/>
      <c r="F25" s="914"/>
      <c r="G25" s="914"/>
      <c r="H25" s="914"/>
      <c r="I25" s="914"/>
      <c r="J25" s="914"/>
      <c r="K25" s="914"/>
      <c r="L25" s="914"/>
      <c r="M25" s="914"/>
      <c r="N25" s="914"/>
      <c r="O25" s="914"/>
      <c r="P25" s="914"/>
      <c r="Q25" s="914"/>
      <c r="R25" s="914"/>
      <c r="S25" s="914"/>
      <c r="T25" s="914"/>
      <c r="U25" s="915"/>
      <c r="V25" s="456" t="s">
        <v>8</v>
      </c>
      <c r="W25" s="457" t="s">
        <v>411</v>
      </c>
      <c r="X25" s="458" t="s">
        <v>8</v>
      </c>
      <c r="Y25" s="519"/>
    </row>
    <row r="26" spans="2:25" ht="17.25" customHeight="1" x14ac:dyDescent="0.15">
      <c r="B26" s="520"/>
      <c r="D26" s="1015" t="s">
        <v>412</v>
      </c>
      <c r="E26" s="1016"/>
      <c r="F26" s="1016"/>
      <c r="G26" s="1016"/>
      <c r="H26" s="1016"/>
      <c r="I26" s="1016"/>
      <c r="J26" s="1016"/>
      <c r="K26" s="1016"/>
      <c r="L26" s="1016"/>
      <c r="M26" s="1016"/>
      <c r="N26" s="1016"/>
      <c r="O26" s="1016"/>
      <c r="P26" s="1016"/>
      <c r="Q26" s="1016"/>
      <c r="R26" s="1016"/>
      <c r="S26" s="1016"/>
      <c r="T26" s="1016"/>
      <c r="U26" s="1016"/>
      <c r="V26" s="1016"/>
      <c r="W26" s="1016"/>
      <c r="X26" s="1017"/>
      <c r="Y26" s="519"/>
    </row>
    <row r="27" spans="2:25" ht="21" customHeight="1" x14ac:dyDescent="0.15">
      <c r="B27" s="520"/>
      <c r="D27" s="935" t="s">
        <v>413</v>
      </c>
      <c r="E27" s="936"/>
      <c r="F27" s="936"/>
      <c r="G27" s="936"/>
      <c r="H27" s="927"/>
      <c r="I27" s="935"/>
      <c r="J27" s="936"/>
      <c r="K27" s="936"/>
      <c r="L27" s="936"/>
      <c r="M27" s="458" t="s">
        <v>406</v>
      </c>
      <c r="N27" s="476" t="s">
        <v>407</v>
      </c>
      <c r="O27" s="511"/>
      <c r="P27" s="936"/>
      <c r="Q27" s="936"/>
      <c r="R27" s="458" t="s">
        <v>406</v>
      </c>
      <c r="S27" s="476" t="s">
        <v>408</v>
      </c>
      <c r="T27" s="511"/>
      <c r="U27" s="511"/>
      <c r="V27" s="936"/>
      <c r="W27" s="936"/>
      <c r="X27" s="458" t="s">
        <v>406</v>
      </c>
      <c r="Y27" s="519"/>
    </row>
    <row r="28" spans="2:25" ht="21" customHeight="1" x14ac:dyDescent="0.15">
      <c r="B28" s="520"/>
      <c r="D28" s="935" t="s">
        <v>414</v>
      </c>
      <c r="E28" s="936"/>
      <c r="F28" s="936"/>
      <c r="G28" s="936"/>
      <c r="H28" s="927"/>
      <c r="I28" s="935"/>
      <c r="J28" s="936"/>
      <c r="K28" s="936"/>
      <c r="L28" s="936"/>
      <c r="M28" s="458" t="s">
        <v>406</v>
      </c>
      <c r="N28" s="476" t="s">
        <v>407</v>
      </c>
      <c r="O28" s="511"/>
      <c r="P28" s="936"/>
      <c r="Q28" s="936"/>
      <c r="R28" s="458" t="s">
        <v>406</v>
      </c>
      <c r="S28" s="476" t="s">
        <v>408</v>
      </c>
      <c r="T28" s="511"/>
      <c r="U28" s="511"/>
      <c r="V28" s="936"/>
      <c r="W28" s="936"/>
      <c r="X28" s="458" t="s">
        <v>406</v>
      </c>
      <c r="Y28" s="519"/>
    </row>
    <row r="29" spans="2:25" ht="21" customHeight="1" x14ac:dyDescent="0.15">
      <c r="B29" s="520"/>
      <c r="D29" s="935" t="s">
        <v>415</v>
      </c>
      <c r="E29" s="936"/>
      <c r="F29" s="936"/>
      <c r="G29" s="936"/>
      <c r="H29" s="927"/>
      <c r="I29" s="935"/>
      <c r="J29" s="936"/>
      <c r="K29" s="936"/>
      <c r="L29" s="936"/>
      <c r="M29" s="458" t="s">
        <v>406</v>
      </c>
      <c r="N29" s="476" t="s">
        <v>407</v>
      </c>
      <c r="O29" s="511"/>
      <c r="P29" s="936"/>
      <c r="Q29" s="936"/>
      <c r="R29" s="458" t="s">
        <v>406</v>
      </c>
      <c r="S29" s="476" t="s">
        <v>408</v>
      </c>
      <c r="T29" s="511"/>
      <c r="U29" s="511"/>
      <c r="V29" s="936"/>
      <c r="W29" s="936"/>
      <c r="X29" s="458" t="s">
        <v>406</v>
      </c>
      <c r="Y29" s="519"/>
    </row>
    <row r="30" spans="2:25" ht="21" customHeight="1" x14ac:dyDescent="0.15">
      <c r="B30" s="520"/>
      <c r="D30" s="935" t="s">
        <v>416</v>
      </c>
      <c r="E30" s="936"/>
      <c r="F30" s="936"/>
      <c r="G30" s="936"/>
      <c r="H30" s="927"/>
      <c r="I30" s="935"/>
      <c r="J30" s="936"/>
      <c r="K30" s="936"/>
      <c r="L30" s="936"/>
      <c r="M30" s="458" t="s">
        <v>406</v>
      </c>
      <c r="N30" s="476" t="s">
        <v>407</v>
      </c>
      <c r="O30" s="511"/>
      <c r="P30" s="936"/>
      <c r="Q30" s="936"/>
      <c r="R30" s="458" t="s">
        <v>406</v>
      </c>
      <c r="S30" s="476" t="s">
        <v>408</v>
      </c>
      <c r="T30" s="511"/>
      <c r="U30" s="511"/>
      <c r="V30" s="936"/>
      <c r="W30" s="936"/>
      <c r="X30" s="458" t="s">
        <v>406</v>
      </c>
      <c r="Y30" s="519"/>
    </row>
    <row r="31" spans="2:25" ht="21" customHeight="1" x14ac:dyDescent="0.15">
      <c r="B31" s="520"/>
      <c r="D31" s="935" t="s">
        <v>417</v>
      </c>
      <c r="E31" s="936"/>
      <c r="F31" s="936"/>
      <c r="G31" s="936"/>
      <c r="H31" s="927"/>
      <c r="I31" s="935"/>
      <c r="J31" s="936"/>
      <c r="K31" s="936"/>
      <c r="L31" s="936"/>
      <c r="M31" s="458" t="s">
        <v>406</v>
      </c>
      <c r="N31" s="476" t="s">
        <v>407</v>
      </c>
      <c r="O31" s="511"/>
      <c r="P31" s="936"/>
      <c r="Q31" s="936"/>
      <c r="R31" s="458" t="s">
        <v>406</v>
      </c>
      <c r="S31" s="476" t="s">
        <v>408</v>
      </c>
      <c r="T31" s="511"/>
      <c r="U31" s="511"/>
      <c r="V31" s="936"/>
      <c r="W31" s="936"/>
      <c r="X31" s="458" t="s">
        <v>406</v>
      </c>
      <c r="Y31" s="519"/>
    </row>
    <row r="32" spans="2:25" ht="13.5" customHeight="1" x14ac:dyDescent="0.15">
      <c r="B32" s="520"/>
      <c r="D32" s="472"/>
      <c r="E32" s="472"/>
      <c r="F32" s="472"/>
      <c r="G32" s="472"/>
      <c r="H32" s="472"/>
      <c r="I32" s="472"/>
      <c r="J32" s="472"/>
      <c r="K32" s="472"/>
      <c r="L32" s="472"/>
      <c r="M32" s="472"/>
      <c r="P32" s="472"/>
      <c r="Q32" s="472"/>
      <c r="R32" s="472"/>
      <c r="V32" s="472"/>
      <c r="W32" s="472"/>
      <c r="X32" s="472"/>
      <c r="Y32" s="519"/>
    </row>
    <row r="33" spans="2:32" x14ac:dyDescent="0.15">
      <c r="B33" s="520"/>
      <c r="C33" s="515" t="s">
        <v>418</v>
      </c>
      <c r="Y33" s="519"/>
      <c r="Z33"/>
      <c r="AA33"/>
      <c r="AB33"/>
    </row>
    <row r="34" spans="2:32" ht="7.5" customHeight="1" x14ac:dyDescent="0.15">
      <c r="B34" s="520"/>
      <c r="Y34" s="519"/>
      <c r="Z34"/>
      <c r="AA34"/>
      <c r="AB34"/>
    </row>
    <row r="35" spans="2:32" ht="35.25" customHeight="1" x14ac:dyDescent="0.15">
      <c r="B35" s="520"/>
      <c r="D35" s="1012"/>
      <c r="E35" s="1013"/>
      <c r="F35" s="1013"/>
      <c r="G35" s="1013"/>
      <c r="H35" s="1013"/>
      <c r="I35" s="1013"/>
      <c r="J35" s="1013"/>
      <c r="K35" s="1013"/>
      <c r="L35" s="1013"/>
      <c r="M35" s="1013"/>
      <c r="N35" s="1013"/>
      <c r="O35" s="1013"/>
      <c r="P35" s="1013"/>
      <c r="Q35" s="1013"/>
      <c r="R35" s="1013"/>
      <c r="S35" s="1013"/>
      <c r="T35" s="1013"/>
      <c r="U35" s="1013"/>
      <c r="V35" s="1013"/>
      <c r="W35" s="1013"/>
      <c r="X35" s="1014"/>
      <c r="Y35" s="519"/>
      <c r="Z35"/>
      <c r="AA35"/>
      <c r="AB35"/>
    </row>
    <row r="36" spans="2:32" ht="12" customHeight="1" x14ac:dyDescent="0.15">
      <c r="B36" s="520"/>
      <c r="Y36" s="519"/>
      <c r="Z36"/>
      <c r="AA36"/>
      <c r="AB36"/>
    </row>
    <row r="37" spans="2:32" x14ac:dyDescent="0.15">
      <c r="B37" s="520"/>
      <c r="C37" s="515" t="s">
        <v>419</v>
      </c>
      <c r="Y37" s="519"/>
      <c r="Z37"/>
      <c r="AA37"/>
      <c r="AB37"/>
    </row>
    <row r="38" spans="2:32" ht="6.75" customHeight="1" x14ac:dyDescent="0.15">
      <c r="B38" s="520"/>
      <c r="D38" s="463"/>
      <c r="E38" s="463"/>
      <c r="F38" s="463"/>
      <c r="G38" s="463"/>
      <c r="H38" s="463"/>
      <c r="I38" s="463"/>
      <c r="J38" s="463"/>
      <c r="K38" s="463"/>
      <c r="L38" s="463"/>
      <c r="M38" s="463"/>
      <c r="N38" s="463"/>
      <c r="O38" s="463"/>
      <c r="P38" s="463"/>
      <c r="Q38" s="463"/>
      <c r="R38" s="463"/>
      <c r="S38" s="463"/>
      <c r="T38" s="463"/>
      <c r="U38" s="463"/>
      <c r="V38" s="463"/>
      <c r="W38" s="463"/>
      <c r="X38" s="463"/>
      <c r="Y38" s="519"/>
      <c r="Z38"/>
      <c r="AA38" s="226"/>
      <c r="AB38" s="226"/>
      <c r="AC38" s="463"/>
      <c r="AD38" s="463"/>
      <c r="AE38" s="463"/>
      <c r="AF38" s="463"/>
    </row>
    <row r="39" spans="2:32" ht="23.25" customHeight="1" x14ac:dyDescent="0.15">
      <c r="B39" s="520"/>
      <c r="D39" s="540">
        <v>1</v>
      </c>
      <c r="E39" s="921"/>
      <c r="F39" s="922"/>
      <c r="G39" s="539" t="s">
        <v>420</v>
      </c>
      <c r="H39" s="922"/>
      <c r="I39" s="922"/>
      <c r="J39" s="539" t="s">
        <v>198</v>
      </c>
      <c r="K39" s="922"/>
      <c r="L39" s="922"/>
      <c r="M39" s="923"/>
      <c r="N39" s="540">
        <v>4</v>
      </c>
      <c r="O39" s="921"/>
      <c r="P39" s="922"/>
      <c r="Q39" s="539" t="s">
        <v>420</v>
      </c>
      <c r="R39" s="922"/>
      <c r="S39" s="922"/>
      <c r="T39" s="539" t="s">
        <v>198</v>
      </c>
      <c r="U39" s="539"/>
      <c r="V39" s="922"/>
      <c r="W39" s="922"/>
      <c r="X39" s="922"/>
      <c r="Y39" s="267"/>
      <c r="Z39" s="579"/>
      <c r="AA39"/>
      <c r="AB39"/>
    </row>
    <row r="40" spans="2:32" ht="23.25" customHeight="1" x14ac:dyDescent="0.15">
      <c r="B40" s="520"/>
      <c r="D40" s="510">
        <v>2</v>
      </c>
      <c r="E40" s="935"/>
      <c r="F40" s="936"/>
      <c r="G40" s="537" t="s">
        <v>420</v>
      </c>
      <c r="H40" s="936"/>
      <c r="I40" s="936"/>
      <c r="J40" s="537" t="s">
        <v>198</v>
      </c>
      <c r="K40" s="936"/>
      <c r="L40" s="936"/>
      <c r="M40" s="927"/>
      <c r="N40" s="510">
        <v>5</v>
      </c>
      <c r="O40" s="935"/>
      <c r="P40" s="936"/>
      <c r="Q40" s="537" t="s">
        <v>420</v>
      </c>
      <c r="R40" s="936"/>
      <c r="S40" s="936"/>
      <c r="T40" s="537" t="s">
        <v>198</v>
      </c>
      <c r="U40" s="537"/>
      <c r="V40" s="936"/>
      <c r="W40" s="936"/>
      <c r="X40" s="927"/>
      <c r="Y40" s="519"/>
      <c r="Z40"/>
      <c r="AA40"/>
      <c r="AB40"/>
    </row>
    <row r="41" spans="2:32" ht="23.25" customHeight="1" x14ac:dyDescent="0.15">
      <c r="B41" s="520"/>
      <c r="D41" s="510">
        <v>3</v>
      </c>
      <c r="E41" s="935"/>
      <c r="F41" s="936"/>
      <c r="G41" s="537" t="s">
        <v>420</v>
      </c>
      <c r="H41" s="936"/>
      <c r="I41" s="936"/>
      <c r="J41" s="537" t="s">
        <v>198</v>
      </c>
      <c r="K41" s="936"/>
      <c r="L41" s="936"/>
      <c r="M41" s="927"/>
      <c r="N41" s="510">
        <v>6</v>
      </c>
      <c r="O41" s="935"/>
      <c r="P41" s="936"/>
      <c r="Q41" s="537" t="s">
        <v>420</v>
      </c>
      <c r="R41" s="936"/>
      <c r="S41" s="936"/>
      <c r="T41" s="537" t="s">
        <v>198</v>
      </c>
      <c r="U41" s="537"/>
      <c r="V41" s="936"/>
      <c r="W41" s="936"/>
      <c r="X41" s="927"/>
      <c r="Y41" s="519"/>
      <c r="Z41"/>
      <c r="AA41"/>
      <c r="AB41"/>
    </row>
    <row r="42" spans="2:32" x14ac:dyDescent="0.15">
      <c r="B42" s="524"/>
      <c r="C42" s="463"/>
      <c r="D42" s="463"/>
      <c r="E42" s="463"/>
      <c r="F42" s="463"/>
      <c r="G42" s="463"/>
      <c r="H42" s="463"/>
      <c r="I42" s="463"/>
      <c r="J42" s="463"/>
      <c r="K42" s="463"/>
      <c r="L42" s="463"/>
      <c r="M42" s="463"/>
      <c r="N42" s="463"/>
      <c r="O42" s="463"/>
      <c r="P42" s="463"/>
      <c r="Q42" s="463"/>
      <c r="R42" s="463"/>
      <c r="S42" s="463"/>
      <c r="T42" s="463"/>
      <c r="U42" s="463"/>
      <c r="V42" s="463"/>
      <c r="W42" s="463"/>
      <c r="X42" s="463"/>
      <c r="Y42" s="525"/>
      <c r="Z42"/>
      <c r="AA42"/>
      <c r="AB42"/>
    </row>
    <row r="44" spans="2:32" x14ac:dyDescent="0.15">
      <c r="B44" s="521"/>
      <c r="C44" s="522"/>
      <c r="D44" s="522"/>
      <c r="E44" s="522"/>
      <c r="F44" s="522"/>
      <c r="G44" s="522"/>
      <c r="H44" s="522"/>
      <c r="I44" s="522"/>
      <c r="J44" s="522"/>
      <c r="K44" s="522"/>
      <c r="L44" s="522"/>
      <c r="M44" s="522"/>
      <c r="N44" s="522"/>
      <c r="O44" s="522"/>
      <c r="P44" s="522"/>
      <c r="Q44" s="522"/>
      <c r="R44" s="522"/>
      <c r="S44" s="522"/>
      <c r="T44" s="523"/>
      <c r="U44" s="522"/>
      <c r="V44" s="522"/>
      <c r="W44" s="522"/>
      <c r="X44" s="522"/>
      <c r="Y44" s="523"/>
      <c r="Z44"/>
      <c r="AA44"/>
      <c r="AB44"/>
    </row>
    <row r="45" spans="2:32" x14ac:dyDescent="0.15">
      <c r="B45" s="520" t="s">
        <v>421</v>
      </c>
      <c r="T45" s="519"/>
      <c r="V45" s="166" t="s">
        <v>381</v>
      </c>
      <c r="W45" s="166" t="s">
        <v>382</v>
      </c>
      <c r="X45" s="166" t="s">
        <v>383</v>
      </c>
      <c r="Y45" s="519"/>
      <c r="Z45"/>
      <c r="AA45"/>
      <c r="AB45"/>
    </row>
    <row r="46" spans="2:32" x14ac:dyDescent="0.15">
      <c r="B46" s="520"/>
      <c r="D46" s="515" t="s">
        <v>422</v>
      </c>
      <c r="T46" s="519"/>
      <c r="V46" s="166"/>
      <c r="W46" s="166"/>
      <c r="X46" s="166"/>
      <c r="Y46" s="519"/>
      <c r="Z46"/>
      <c r="AA46"/>
      <c r="AB46"/>
    </row>
    <row r="47" spans="2:32" ht="14.25" customHeight="1" x14ac:dyDescent="0.15">
      <c r="B47" s="520"/>
      <c r="T47" s="519"/>
      <c r="Y47" s="519"/>
      <c r="Z47"/>
      <c r="AA47"/>
      <c r="AB47"/>
    </row>
    <row r="48" spans="2:32" ht="17.25" customHeight="1" x14ac:dyDescent="0.15">
      <c r="B48" s="520"/>
      <c r="C48" s="515" t="s">
        <v>423</v>
      </c>
      <c r="T48" s="519"/>
      <c r="V48" s="472" t="s">
        <v>8</v>
      </c>
      <c r="W48" s="472" t="s">
        <v>382</v>
      </c>
      <c r="X48" s="472" t="s">
        <v>8</v>
      </c>
      <c r="Y48" s="127"/>
      <c r="AB48" s="515" t="s">
        <v>424</v>
      </c>
    </row>
    <row r="49" spans="2:25" x14ac:dyDescent="0.15">
      <c r="B49" s="520"/>
      <c r="D49" s="515" t="s">
        <v>425</v>
      </c>
      <c r="T49" s="519"/>
      <c r="V49" s="472"/>
      <c r="W49" s="472"/>
      <c r="X49" s="472"/>
      <c r="Y49" s="517"/>
    </row>
    <row r="50" spans="2:25" x14ac:dyDescent="0.15">
      <c r="B50" s="520"/>
      <c r="T50" s="519"/>
      <c r="V50" s="472"/>
      <c r="W50" s="472"/>
      <c r="X50" s="472"/>
      <c r="Y50" s="517"/>
    </row>
    <row r="51" spans="2:25" ht="17.25" customHeight="1" x14ac:dyDescent="0.15">
      <c r="B51" s="520"/>
      <c r="C51" s="515" t="s">
        <v>426</v>
      </c>
      <c r="T51" s="519"/>
      <c r="V51" s="472" t="s">
        <v>8</v>
      </c>
      <c r="W51" s="472" t="s">
        <v>382</v>
      </c>
      <c r="X51" s="472" t="s">
        <v>8</v>
      </c>
      <c r="Y51" s="127"/>
    </row>
    <row r="52" spans="2:25" ht="17.25" customHeight="1" x14ac:dyDescent="0.15">
      <c r="B52" s="520"/>
      <c r="D52" s="515" t="s">
        <v>427</v>
      </c>
      <c r="T52" s="519"/>
      <c r="V52" s="472"/>
      <c r="W52" s="472"/>
      <c r="X52" s="472"/>
      <c r="Y52" s="127"/>
    </row>
    <row r="53" spans="2:25" x14ac:dyDescent="0.15">
      <c r="B53" s="520"/>
      <c r="T53" s="519"/>
      <c r="V53" s="472"/>
      <c r="W53" s="472"/>
      <c r="X53" s="472"/>
      <c r="Y53" s="517"/>
    </row>
    <row r="54" spans="2:25" ht="17.25" customHeight="1" x14ac:dyDescent="0.15">
      <c r="B54" s="520"/>
      <c r="C54" s="515" t="s">
        <v>428</v>
      </c>
      <c r="T54" s="519"/>
      <c r="V54" s="472" t="s">
        <v>8</v>
      </c>
      <c r="W54" s="472" t="s">
        <v>382</v>
      </c>
      <c r="X54" s="472" t="s">
        <v>8</v>
      </c>
      <c r="Y54" s="127"/>
    </row>
    <row r="55" spans="2:25" ht="17.25" customHeight="1" x14ac:dyDescent="0.15">
      <c r="B55" s="520"/>
      <c r="D55" s="515" t="s">
        <v>429</v>
      </c>
      <c r="T55" s="519"/>
      <c r="V55" s="472"/>
      <c r="W55" s="472"/>
      <c r="X55" s="472"/>
      <c r="Y55" s="127"/>
    </row>
    <row r="56" spans="2:25" ht="13.5" customHeight="1" x14ac:dyDescent="0.15">
      <c r="B56" s="520"/>
      <c r="T56" s="519"/>
      <c r="V56" s="2"/>
      <c r="W56" s="2"/>
      <c r="X56" s="2"/>
      <c r="Y56" s="127"/>
    </row>
    <row r="57" spans="2:25" ht="17.25" customHeight="1" x14ac:dyDescent="0.15">
      <c r="B57" s="520"/>
      <c r="C57" s="515" t="s">
        <v>430</v>
      </c>
      <c r="T57" s="519"/>
      <c r="V57" s="472" t="s">
        <v>8</v>
      </c>
      <c r="W57" s="472" t="s">
        <v>382</v>
      </c>
      <c r="X57" s="472" t="s">
        <v>8</v>
      </c>
      <c r="Y57" s="127"/>
    </row>
    <row r="58" spans="2:25" ht="17.25" customHeight="1" x14ac:dyDescent="0.15">
      <c r="B58" s="520"/>
      <c r="D58" s="515" t="s">
        <v>431</v>
      </c>
      <c r="T58" s="519"/>
      <c r="V58" s="472"/>
      <c r="W58" s="472"/>
      <c r="X58" s="472"/>
      <c r="Y58" s="127"/>
    </row>
    <row r="59" spans="2:25" ht="17.25" customHeight="1" x14ac:dyDescent="0.15">
      <c r="B59" s="520"/>
      <c r="D59" s="515" t="s">
        <v>432</v>
      </c>
      <c r="T59" s="519"/>
      <c r="V59" s="472"/>
      <c r="W59" s="472"/>
      <c r="X59" s="472"/>
      <c r="Y59" s="127"/>
    </row>
    <row r="60" spans="2:25" x14ac:dyDescent="0.15">
      <c r="B60" s="520"/>
      <c r="T60" s="519"/>
      <c r="V60" s="472"/>
      <c r="W60" s="472"/>
      <c r="X60" s="472"/>
      <c r="Y60" s="517"/>
    </row>
    <row r="61" spans="2:25" ht="17.25" customHeight="1" x14ac:dyDescent="0.15">
      <c r="B61" s="520"/>
      <c r="C61" s="515" t="s">
        <v>433</v>
      </c>
      <c r="T61" s="519"/>
      <c r="V61" s="472" t="s">
        <v>8</v>
      </c>
      <c r="W61" s="472" t="s">
        <v>382</v>
      </c>
      <c r="X61" s="472" t="s">
        <v>8</v>
      </c>
      <c r="Y61" s="127"/>
    </row>
    <row r="62" spans="2:25" ht="7.5" customHeight="1" x14ac:dyDescent="0.15">
      <c r="B62" s="524"/>
      <c r="C62" s="463"/>
      <c r="D62" s="463"/>
      <c r="E62" s="463"/>
      <c r="F62" s="463"/>
      <c r="G62" s="463"/>
      <c r="H62" s="463"/>
      <c r="I62" s="463"/>
      <c r="J62" s="463"/>
      <c r="K62" s="463"/>
      <c r="L62" s="463"/>
      <c r="M62" s="463"/>
      <c r="N62" s="463"/>
      <c r="O62" s="463"/>
      <c r="P62" s="463"/>
      <c r="Q62" s="463"/>
      <c r="R62" s="463"/>
      <c r="S62" s="463"/>
      <c r="T62" s="525"/>
      <c r="U62" s="463"/>
      <c r="V62" s="463"/>
      <c r="W62" s="463"/>
      <c r="X62" s="463"/>
      <c r="Y62" s="525"/>
    </row>
    <row r="64" spans="2:25" x14ac:dyDescent="0.15">
      <c r="B64" s="521"/>
      <c r="C64" s="522"/>
      <c r="D64" s="522"/>
      <c r="E64" s="522"/>
      <c r="F64" s="522"/>
      <c r="G64" s="522"/>
      <c r="H64" s="522"/>
      <c r="I64" s="522"/>
      <c r="J64" s="522"/>
      <c r="K64" s="522"/>
      <c r="L64" s="522"/>
      <c r="M64" s="522"/>
      <c r="N64" s="522"/>
      <c r="O64" s="522"/>
      <c r="P64" s="522"/>
      <c r="Q64" s="522"/>
      <c r="R64" s="522"/>
      <c r="S64" s="522"/>
      <c r="T64" s="522"/>
      <c r="U64" s="521"/>
      <c r="V64" s="522"/>
      <c r="W64" s="522"/>
      <c r="X64" s="522"/>
      <c r="Y64" s="523"/>
    </row>
    <row r="65" spans="1:28" x14ac:dyDescent="0.15">
      <c r="B65" s="520" t="s">
        <v>434</v>
      </c>
      <c r="U65" s="520"/>
      <c r="V65" s="166" t="s">
        <v>381</v>
      </c>
      <c r="W65" s="166" t="s">
        <v>382</v>
      </c>
      <c r="X65" s="166" t="s">
        <v>383</v>
      </c>
      <c r="Y65" s="519"/>
    </row>
    <row r="66" spans="1:28" x14ac:dyDescent="0.15">
      <c r="B66" s="520"/>
      <c r="D66" s="515" t="s">
        <v>435</v>
      </c>
      <c r="U66" s="520"/>
      <c r="Y66" s="519"/>
    </row>
    <row r="67" spans="1:28" ht="17.25" customHeight="1" x14ac:dyDescent="0.15">
      <c r="B67" s="520"/>
      <c r="C67" s="515" t="s">
        <v>436</v>
      </c>
      <c r="U67" s="520"/>
      <c r="V67" s="472" t="s">
        <v>8</v>
      </c>
      <c r="W67" s="472" t="s">
        <v>382</v>
      </c>
      <c r="X67" s="472" t="s">
        <v>8</v>
      </c>
      <c r="Y67" s="127"/>
    </row>
    <row r="68" spans="1:28" ht="13.5" customHeight="1" x14ac:dyDescent="0.15">
      <c r="B68" s="520"/>
      <c r="U68" s="520"/>
      <c r="V68" s="472"/>
      <c r="W68" s="472"/>
      <c r="X68" s="472"/>
      <c r="Y68" s="517"/>
    </row>
    <row r="69" spans="1:28" ht="17.25" customHeight="1" x14ac:dyDescent="0.15">
      <c r="B69" s="520"/>
      <c r="C69" s="515" t="s">
        <v>437</v>
      </c>
      <c r="U69" s="520"/>
      <c r="V69" s="472" t="s">
        <v>8</v>
      </c>
      <c r="W69" s="472" t="s">
        <v>382</v>
      </c>
      <c r="X69" s="472" t="s">
        <v>8</v>
      </c>
      <c r="Y69" s="127"/>
    </row>
    <row r="70" spans="1:28" ht="13.5" customHeight="1" x14ac:dyDescent="0.15">
      <c r="B70" s="520"/>
      <c r="U70" s="520"/>
      <c r="V70" s="472"/>
      <c r="W70" s="472"/>
      <c r="X70" s="472"/>
      <c r="Y70" s="517"/>
    </row>
    <row r="71" spans="1:28" ht="17.25" customHeight="1" x14ac:dyDescent="0.15">
      <c r="A71" s="2"/>
      <c r="B71" s="520"/>
      <c r="C71" s="515" t="s">
        <v>438</v>
      </c>
      <c r="U71" s="520"/>
      <c r="V71" s="472" t="s">
        <v>8</v>
      </c>
      <c r="W71" s="472" t="s">
        <v>382</v>
      </c>
      <c r="X71" s="472" t="s">
        <v>8</v>
      </c>
      <c r="Y71" s="127"/>
    </row>
    <row r="72" spans="1:28" ht="13.5" customHeight="1" x14ac:dyDescent="0.15">
      <c r="B72" s="520"/>
      <c r="U72" s="520"/>
      <c r="V72" s="2"/>
      <c r="W72" s="2"/>
      <c r="X72" s="2"/>
      <c r="Y72" s="127"/>
    </row>
    <row r="73" spans="1:28" x14ac:dyDescent="0.15">
      <c r="B73" s="520"/>
      <c r="C73" s="515" t="s">
        <v>439</v>
      </c>
      <c r="U73" s="520"/>
      <c r="V73" s="472" t="s">
        <v>8</v>
      </c>
      <c r="W73" s="472" t="s">
        <v>382</v>
      </c>
      <c r="X73" s="472" t="s">
        <v>8</v>
      </c>
      <c r="Y73" s="127"/>
      <c r="Z73"/>
      <c r="AA73"/>
      <c r="AB73"/>
    </row>
    <row r="74" spans="1:28" ht="13.5" customHeight="1" x14ac:dyDescent="0.15">
      <c r="B74" s="520"/>
      <c r="U74" s="520"/>
      <c r="Y74" s="519"/>
      <c r="Z74"/>
      <c r="AA74"/>
      <c r="AB74"/>
    </row>
    <row r="75" spans="1:28" x14ac:dyDescent="0.15">
      <c r="B75" s="520"/>
      <c r="C75" s="515" t="s">
        <v>440</v>
      </c>
      <c r="U75" s="520"/>
      <c r="V75" s="472" t="s">
        <v>8</v>
      </c>
      <c r="W75" s="472" t="s">
        <v>382</v>
      </c>
      <c r="X75" s="472" t="s">
        <v>8</v>
      </c>
      <c r="Y75" s="127"/>
      <c r="Z75"/>
      <c r="AA75"/>
      <c r="AB75"/>
    </row>
    <row r="76" spans="1:28" x14ac:dyDescent="0.15">
      <c r="B76" s="520"/>
      <c r="U76" s="520"/>
      <c r="Y76" s="519"/>
      <c r="Z76"/>
      <c r="AA76"/>
      <c r="AB76"/>
    </row>
    <row r="77" spans="1:28" ht="16.5" customHeight="1" x14ac:dyDescent="0.15">
      <c r="B77" s="520"/>
      <c r="C77" s="515" t="s">
        <v>441</v>
      </c>
      <c r="U77" s="520"/>
      <c r="V77" s="472" t="s">
        <v>8</v>
      </c>
      <c r="W77" s="472" t="s">
        <v>382</v>
      </c>
      <c r="X77" s="472" t="s">
        <v>8</v>
      </c>
      <c r="Y77" s="127"/>
      <c r="Z77"/>
      <c r="AA77"/>
      <c r="AB77"/>
    </row>
    <row r="78" spans="1:28" ht="5.25" customHeight="1" x14ac:dyDescent="0.15">
      <c r="B78" s="524"/>
      <c r="C78" s="463"/>
      <c r="D78" s="463"/>
      <c r="E78" s="463"/>
      <c r="F78" s="463"/>
      <c r="G78" s="463"/>
      <c r="H78" s="463"/>
      <c r="I78" s="463"/>
      <c r="J78" s="463"/>
      <c r="K78" s="463"/>
      <c r="L78" s="463"/>
      <c r="M78" s="463"/>
      <c r="N78" s="463"/>
      <c r="O78" s="463"/>
      <c r="P78" s="463"/>
      <c r="Q78" s="463"/>
      <c r="R78" s="463"/>
      <c r="S78" s="463"/>
      <c r="T78" s="463"/>
      <c r="U78" s="524"/>
      <c r="V78" s="463"/>
      <c r="W78" s="463"/>
      <c r="X78" s="463"/>
      <c r="Y78" s="525"/>
      <c r="Z78"/>
      <c r="AA78"/>
      <c r="AB78"/>
    </row>
    <row r="80" spans="1:28" x14ac:dyDescent="0.15">
      <c r="B80" s="515" t="s">
        <v>442</v>
      </c>
    </row>
    <row r="81" spans="2:28" x14ac:dyDescent="0.15">
      <c r="B81" s="515" t="s">
        <v>443</v>
      </c>
      <c r="K81"/>
      <c r="L81"/>
      <c r="M81"/>
      <c r="N81"/>
      <c r="O81"/>
      <c r="P81"/>
      <c r="Q81"/>
      <c r="R81"/>
      <c r="S81"/>
      <c r="T81"/>
      <c r="U81"/>
      <c r="V81"/>
      <c r="W81"/>
      <c r="X81"/>
      <c r="Y81"/>
      <c r="Z81"/>
      <c r="AA81"/>
      <c r="AB81"/>
    </row>
    <row r="82" spans="2:28" ht="13.5" customHeight="1" x14ac:dyDescent="0.15">
      <c r="B82" s="515" t="s">
        <v>444</v>
      </c>
      <c r="K82"/>
      <c r="L82"/>
      <c r="M82"/>
      <c r="N82"/>
      <c r="O82"/>
      <c r="P82"/>
      <c r="Q82"/>
      <c r="R82"/>
      <c r="S82"/>
      <c r="T82"/>
      <c r="U82"/>
      <c r="V82"/>
      <c r="W82"/>
      <c r="X82"/>
      <c r="Y82"/>
      <c r="Z82"/>
      <c r="AA82"/>
      <c r="AB82"/>
    </row>
    <row r="84" spans="2:28" x14ac:dyDescent="0.15">
      <c r="B84" s="515" t="s">
        <v>457</v>
      </c>
      <c r="C84"/>
      <c r="D84"/>
      <c r="E84"/>
      <c r="F84"/>
      <c r="G84"/>
      <c r="H84"/>
      <c r="I84"/>
      <c r="J84"/>
      <c r="K84"/>
      <c r="L84"/>
      <c r="M84"/>
      <c r="N84"/>
      <c r="O84"/>
      <c r="P84"/>
      <c r="Q84"/>
      <c r="R84"/>
      <c r="S84"/>
      <c r="T84"/>
      <c r="U84"/>
      <c r="V84"/>
      <c r="W84"/>
      <c r="X84"/>
      <c r="Y84"/>
    </row>
    <row r="86" spans="2:28" x14ac:dyDescent="0.15">
      <c r="B86" s="925" t="s">
        <v>445</v>
      </c>
      <c r="C86" s="925"/>
      <c r="D86" s="925"/>
      <c r="E86" s="925"/>
      <c r="F86" s="925"/>
      <c r="G86" s="925"/>
      <c r="H86" s="925"/>
      <c r="I86" s="925"/>
      <c r="J86" s="925"/>
      <c r="K86" s="925"/>
      <c r="L86" s="925"/>
      <c r="M86" s="925"/>
      <c r="N86" s="925"/>
      <c r="O86" s="925"/>
      <c r="P86" s="925"/>
      <c r="Q86" s="925"/>
      <c r="R86" s="925"/>
      <c r="S86" s="925"/>
      <c r="T86" s="925"/>
      <c r="U86" s="925"/>
      <c r="V86" s="925"/>
      <c r="W86" s="925"/>
      <c r="X86" s="925"/>
      <c r="Y86" s="925"/>
    </row>
    <row r="88" spans="2:28" ht="23.25" customHeight="1" x14ac:dyDescent="0.15">
      <c r="B88" s="909" t="s">
        <v>390</v>
      </c>
      <c r="C88" s="909"/>
      <c r="D88" s="909"/>
      <c r="E88" s="909"/>
      <c r="F88" s="909"/>
      <c r="G88" s="929"/>
      <c r="H88" s="930"/>
      <c r="I88" s="930"/>
      <c r="J88" s="930"/>
      <c r="K88" s="930"/>
      <c r="L88" s="930"/>
      <c r="M88" s="930"/>
      <c r="N88" s="930"/>
      <c r="O88" s="930"/>
      <c r="P88" s="930"/>
      <c r="Q88" s="930"/>
      <c r="R88" s="930"/>
      <c r="S88" s="930"/>
      <c r="T88" s="930"/>
      <c r="U88" s="930"/>
      <c r="V88" s="930"/>
      <c r="W88" s="930"/>
      <c r="X88" s="930"/>
      <c r="Y88" s="932"/>
    </row>
    <row r="89" spans="2:28" ht="23.25" customHeight="1" x14ac:dyDescent="0.15">
      <c r="B89" s="909" t="s">
        <v>391</v>
      </c>
      <c r="C89" s="909"/>
      <c r="D89" s="909"/>
      <c r="E89" s="909"/>
      <c r="F89" s="909"/>
      <c r="G89" s="456" t="s">
        <v>8</v>
      </c>
      <c r="H89" s="537" t="s">
        <v>377</v>
      </c>
      <c r="I89" s="537"/>
      <c r="J89" s="537"/>
      <c r="K89" s="537"/>
      <c r="L89" s="472" t="s">
        <v>8</v>
      </c>
      <c r="M89" s="537" t="s">
        <v>378</v>
      </c>
      <c r="N89" s="537"/>
      <c r="O89" s="537"/>
      <c r="P89" s="537"/>
      <c r="Q89" s="472" t="s">
        <v>8</v>
      </c>
      <c r="R89" s="537" t="s">
        <v>379</v>
      </c>
      <c r="S89" s="537"/>
      <c r="T89" s="537"/>
      <c r="U89" s="537"/>
      <c r="V89" s="537"/>
      <c r="W89" s="511"/>
      <c r="X89" s="511"/>
      <c r="Y89" s="512"/>
    </row>
    <row r="90" spans="2:28" ht="20.100000000000001" customHeight="1" x14ac:dyDescent="0.15">
      <c r="B90" s="918" t="s">
        <v>392</v>
      </c>
      <c r="C90" s="919"/>
      <c r="D90" s="919"/>
      <c r="E90" s="919"/>
      <c r="F90" s="920"/>
      <c r="G90" s="460" t="s">
        <v>8</v>
      </c>
      <c r="H90" s="522" t="s">
        <v>393</v>
      </c>
      <c r="I90" s="468"/>
      <c r="J90" s="468"/>
      <c r="K90" s="468"/>
      <c r="L90" s="468"/>
      <c r="M90" s="468"/>
      <c r="N90" s="468"/>
      <c r="O90" s="468"/>
      <c r="P90" s="468"/>
      <c r="Q90" s="468"/>
      <c r="R90" s="468"/>
      <c r="S90" s="468"/>
      <c r="T90" s="468"/>
      <c r="U90" s="468"/>
      <c r="V90" s="468"/>
      <c r="W90" s="468"/>
      <c r="X90" s="468"/>
      <c r="Y90" s="469"/>
    </row>
    <row r="91" spans="2:28" ht="20.100000000000001" customHeight="1" x14ac:dyDescent="0.15">
      <c r="B91" s="924"/>
      <c r="C91" s="925"/>
      <c r="D91" s="925"/>
      <c r="E91" s="925"/>
      <c r="F91" s="926"/>
      <c r="G91" s="472" t="s">
        <v>8</v>
      </c>
      <c r="H91" s="515" t="s">
        <v>394</v>
      </c>
      <c r="I91" s="473"/>
      <c r="J91" s="473"/>
      <c r="K91" s="473"/>
      <c r="L91" s="473"/>
      <c r="M91" s="473"/>
      <c r="N91" s="473"/>
      <c r="O91" s="473"/>
      <c r="P91" s="473"/>
      <c r="Q91" s="473"/>
      <c r="R91" s="473"/>
      <c r="S91" s="473"/>
      <c r="T91" s="473"/>
      <c r="U91" s="473"/>
      <c r="V91" s="473"/>
      <c r="W91" s="473"/>
      <c r="X91" s="473"/>
      <c r="Y91" s="474"/>
    </row>
    <row r="92" spans="2:28" ht="20.100000000000001" customHeight="1" x14ac:dyDescent="0.15">
      <c r="B92" s="921"/>
      <c r="C92" s="922"/>
      <c r="D92" s="922"/>
      <c r="E92" s="922"/>
      <c r="F92" s="923"/>
      <c r="G92" s="462" t="s">
        <v>8</v>
      </c>
      <c r="H92" s="463" t="s">
        <v>395</v>
      </c>
      <c r="I92" s="470"/>
      <c r="J92" s="470"/>
      <c r="K92" s="470"/>
      <c r="L92" s="470"/>
      <c r="M92" s="470"/>
      <c r="N92" s="470"/>
      <c r="O92" s="470"/>
      <c r="P92" s="470"/>
      <c r="Q92" s="470"/>
      <c r="R92" s="470"/>
      <c r="S92" s="470"/>
      <c r="T92" s="470"/>
      <c r="U92" s="470"/>
      <c r="V92" s="470"/>
      <c r="W92" s="470"/>
      <c r="X92" s="470"/>
      <c r="Y92" s="471"/>
    </row>
    <row r="94" spans="2:28" x14ac:dyDescent="0.15">
      <c r="B94" s="521"/>
      <c r="C94" s="522"/>
      <c r="D94" s="522"/>
      <c r="E94" s="522"/>
      <c r="F94" s="522"/>
      <c r="G94" s="522"/>
      <c r="H94" s="522"/>
      <c r="I94" s="522"/>
      <c r="J94" s="522"/>
      <c r="K94" s="522"/>
      <c r="L94" s="522"/>
      <c r="M94" s="522"/>
      <c r="N94" s="522"/>
      <c r="O94" s="522"/>
      <c r="P94" s="522"/>
      <c r="Q94" s="522"/>
      <c r="R94" s="522"/>
      <c r="S94" s="522"/>
      <c r="T94" s="523"/>
      <c r="U94" s="522"/>
      <c r="V94" s="522"/>
      <c r="W94" s="522"/>
      <c r="X94" s="522"/>
      <c r="Y94" s="523"/>
      <c r="Z94"/>
      <c r="AA94"/>
      <c r="AB94"/>
    </row>
    <row r="95" spans="2:28" x14ac:dyDescent="0.15">
      <c r="B95" s="520" t="s">
        <v>1026</v>
      </c>
      <c r="T95" s="519"/>
      <c r="V95" s="166" t="s">
        <v>381</v>
      </c>
      <c r="W95" s="166" t="s">
        <v>382</v>
      </c>
      <c r="X95" s="166" t="s">
        <v>383</v>
      </c>
      <c r="Y95" s="519"/>
      <c r="Z95"/>
      <c r="AA95"/>
      <c r="AB95"/>
    </row>
    <row r="96" spans="2:28" x14ac:dyDescent="0.15">
      <c r="B96" s="520"/>
      <c r="T96" s="519"/>
      <c r="Y96" s="519"/>
      <c r="Z96"/>
      <c r="AA96"/>
      <c r="AB96"/>
    </row>
    <row r="97" spans="2:28" ht="17.25" customHeight="1" x14ac:dyDescent="0.15">
      <c r="B97" s="520"/>
      <c r="C97" s="515" t="s">
        <v>446</v>
      </c>
      <c r="T97" s="519"/>
      <c r="V97" s="472" t="s">
        <v>8</v>
      </c>
      <c r="W97" s="472" t="s">
        <v>382</v>
      </c>
      <c r="X97" s="472" t="s">
        <v>8</v>
      </c>
      <c r="Y97" s="127"/>
    </row>
    <row r="98" spans="2:28" x14ac:dyDescent="0.15">
      <c r="B98" s="520"/>
      <c r="T98" s="519"/>
      <c r="V98" s="472"/>
      <c r="W98" s="472"/>
      <c r="X98" s="472"/>
      <c r="Y98" s="517"/>
    </row>
    <row r="99" spans="2:28" ht="17.25" customHeight="1" x14ac:dyDescent="0.15">
      <c r="B99" s="520"/>
      <c r="C99" s="515" t="s">
        <v>447</v>
      </c>
      <c r="T99" s="519"/>
      <c r="V99" s="472" t="s">
        <v>8</v>
      </c>
      <c r="W99" s="472" t="s">
        <v>382</v>
      </c>
      <c r="X99" s="472" t="s">
        <v>8</v>
      </c>
      <c r="Y99" s="127"/>
    </row>
    <row r="100" spans="2:28" x14ac:dyDescent="0.15">
      <c r="B100" s="520"/>
      <c r="T100" s="519"/>
      <c r="V100" s="472"/>
      <c r="W100" s="472"/>
      <c r="X100" s="472"/>
      <c r="Y100" s="517"/>
    </row>
    <row r="101" spans="2:28" ht="17.25" customHeight="1" x14ac:dyDescent="0.15">
      <c r="B101" s="520"/>
      <c r="C101" s="515" t="s">
        <v>448</v>
      </c>
      <c r="T101" s="519"/>
      <c r="V101" s="472" t="s">
        <v>8</v>
      </c>
      <c r="W101" s="472" t="s">
        <v>382</v>
      </c>
      <c r="X101" s="472" t="s">
        <v>8</v>
      </c>
      <c r="Y101" s="127"/>
    </row>
    <row r="102" spans="2:28" ht="7.5" customHeight="1" x14ac:dyDescent="0.15">
      <c r="B102" s="520"/>
      <c r="T102" s="519"/>
      <c r="V102" s="2"/>
      <c r="W102" s="2"/>
      <c r="X102" s="2"/>
      <c r="Y102" s="127"/>
    </row>
    <row r="103" spans="2:28" x14ac:dyDescent="0.15">
      <c r="B103" s="520"/>
      <c r="C103" s="515" t="s">
        <v>449</v>
      </c>
      <c r="T103" s="519"/>
      <c r="V103" s="2"/>
      <c r="W103" s="2"/>
      <c r="X103" s="2"/>
      <c r="Y103" s="127"/>
    </row>
    <row r="104" spans="2:28" x14ac:dyDescent="0.15">
      <c r="B104" s="524"/>
      <c r="C104" s="463"/>
      <c r="D104" s="463"/>
      <c r="E104" s="463"/>
      <c r="F104" s="463"/>
      <c r="G104" s="463"/>
      <c r="H104" s="463"/>
      <c r="I104" s="463"/>
      <c r="J104" s="463"/>
      <c r="K104" s="463"/>
      <c r="L104" s="463"/>
      <c r="M104" s="463"/>
      <c r="N104" s="463"/>
      <c r="O104" s="463"/>
      <c r="P104" s="463"/>
      <c r="Q104" s="463"/>
      <c r="R104" s="463"/>
      <c r="S104" s="463"/>
      <c r="T104" s="525"/>
      <c r="U104" s="463"/>
      <c r="V104" s="463"/>
      <c r="W104" s="463"/>
      <c r="X104" s="463"/>
      <c r="Y104" s="525"/>
    </row>
    <row r="106" spans="2:28" x14ac:dyDescent="0.15">
      <c r="B106" s="521"/>
      <c r="C106" s="522"/>
      <c r="D106" s="522"/>
      <c r="E106" s="522"/>
      <c r="F106" s="522"/>
      <c r="G106" s="522"/>
      <c r="H106" s="522"/>
      <c r="I106" s="522"/>
      <c r="J106" s="522"/>
      <c r="K106" s="522"/>
      <c r="L106" s="522"/>
      <c r="M106" s="522"/>
      <c r="N106" s="522"/>
      <c r="O106" s="522"/>
      <c r="P106" s="522"/>
      <c r="Q106" s="522"/>
      <c r="R106" s="522"/>
      <c r="S106" s="522"/>
      <c r="T106" s="523"/>
      <c r="U106" s="522"/>
      <c r="V106" s="522"/>
      <c r="W106" s="522"/>
      <c r="X106" s="522"/>
      <c r="Y106" s="523"/>
      <c r="Z106"/>
      <c r="AA106"/>
      <c r="AB106"/>
    </row>
    <row r="107" spans="2:28" x14ac:dyDescent="0.15">
      <c r="B107" s="520" t="s">
        <v>1027</v>
      </c>
      <c r="T107" s="519"/>
      <c r="V107" s="166" t="s">
        <v>381</v>
      </c>
      <c r="W107" s="166" t="s">
        <v>382</v>
      </c>
      <c r="X107" s="166" t="s">
        <v>383</v>
      </c>
      <c r="Y107" s="519"/>
      <c r="Z107"/>
      <c r="AA107"/>
      <c r="AB107"/>
    </row>
    <row r="108" spans="2:28" x14ac:dyDescent="0.15">
      <c r="B108" s="520"/>
      <c r="T108" s="519"/>
      <c r="Y108" s="519"/>
      <c r="Z108"/>
      <c r="AA108"/>
      <c r="AB108"/>
    </row>
    <row r="109" spans="2:28" ht="17.25" customHeight="1" x14ac:dyDescent="0.15">
      <c r="B109" s="520"/>
      <c r="C109" s="515" t="s">
        <v>446</v>
      </c>
      <c r="T109" s="519"/>
      <c r="V109" s="472" t="s">
        <v>8</v>
      </c>
      <c r="W109" s="472" t="s">
        <v>382</v>
      </c>
      <c r="X109" s="472" t="s">
        <v>8</v>
      </c>
      <c r="Y109" s="127"/>
    </row>
    <row r="110" spans="2:28" x14ac:dyDescent="0.15">
      <c r="B110" s="520"/>
      <c r="T110" s="519"/>
      <c r="V110" s="472"/>
      <c r="W110" s="472"/>
      <c r="X110" s="472"/>
      <c r="Y110" s="517"/>
    </row>
    <row r="111" spans="2:28" ht="13.5" customHeight="1" x14ac:dyDescent="0.15">
      <c r="B111" s="520"/>
      <c r="C111" s="515" t="s">
        <v>450</v>
      </c>
      <c r="T111" s="519"/>
      <c r="V111" s="472" t="s">
        <v>8</v>
      </c>
      <c r="W111" s="472" t="s">
        <v>382</v>
      </c>
      <c r="X111" s="472" t="s">
        <v>8</v>
      </c>
      <c r="Y111" s="127"/>
    </row>
    <row r="112" spans="2:28" ht="7.5" customHeight="1" x14ac:dyDescent="0.15">
      <c r="B112" s="520"/>
      <c r="T112" s="519"/>
      <c r="V112" s="2"/>
      <c r="W112" s="2"/>
      <c r="X112" s="2"/>
      <c r="Y112" s="127"/>
    </row>
    <row r="113" spans="2:28" ht="17.25" customHeight="1" x14ac:dyDescent="0.15">
      <c r="B113" s="520"/>
      <c r="C113" s="515" t="s">
        <v>451</v>
      </c>
      <c r="T113" s="519"/>
      <c r="V113" s="2"/>
      <c r="W113" s="2"/>
      <c r="X113" s="2"/>
      <c r="Y113" s="127"/>
    </row>
    <row r="114" spans="2:28" x14ac:dyDescent="0.15">
      <c r="B114" s="524"/>
      <c r="C114" s="463"/>
      <c r="D114" s="463"/>
      <c r="E114" s="463"/>
      <c r="F114" s="463"/>
      <c r="G114" s="463"/>
      <c r="H114" s="463"/>
      <c r="I114" s="463"/>
      <c r="J114" s="463"/>
      <c r="K114" s="463"/>
      <c r="L114" s="463"/>
      <c r="M114" s="463"/>
      <c r="N114" s="463"/>
      <c r="O114" s="463"/>
      <c r="P114" s="463"/>
      <c r="Q114" s="463"/>
      <c r="R114" s="463"/>
      <c r="S114" s="463"/>
      <c r="T114" s="525"/>
      <c r="U114" s="463"/>
      <c r="V114" s="463"/>
      <c r="W114" s="463"/>
      <c r="X114" s="463"/>
      <c r="Y114" s="525"/>
    </row>
    <row r="117" spans="2:28" x14ac:dyDescent="0.15">
      <c r="K117"/>
      <c r="L117"/>
      <c r="M117"/>
      <c r="N117"/>
      <c r="O117"/>
      <c r="P117"/>
      <c r="Q117"/>
      <c r="R117"/>
      <c r="S117"/>
      <c r="T117"/>
      <c r="U117"/>
      <c r="V117"/>
      <c r="W117"/>
      <c r="X117"/>
      <c r="Y117"/>
      <c r="Z117"/>
      <c r="AA117"/>
      <c r="AB117"/>
    </row>
    <row r="122" spans="2:28" x14ac:dyDescent="0.15">
      <c r="C122" s="463"/>
      <c r="D122" s="463"/>
      <c r="E122" s="463"/>
      <c r="F122" s="463"/>
      <c r="G122" s="463"/>
    </row>
    <row r="123" spans="2:28" x14ac:dyDescent="0.15">
      <c r="C123" s="52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15" customWidth="1"/>
    <col min="2" max="2" width="3.125" style="515" customWidth="1"/>
    <col min="3" max="3" width="1.125" style="515" customWidth="1"/>
    <col min="4" max="19" width="4" style="515"/>
    <col min="20" max="20" width="3.125" style="515" customWidth="1"/>
    <col min="21" max="21" width="2.375" style="515" customWidth="1"/>
    <col min="22" max="22" width="4" style="515"/>
    <col min="23" max="23" width="2.25" style="515" customWidth="1"/>
    <col min="24" max="24" width="4" style="515"/>
    <col min="25" max="25" width="2.375" style="515" customWidth="1"/>
    <col min="26" max="26" width="1.5" style="515" customWidth="1"/>
    <col min="27" max="16384" width="4" style="515"/>
  </cols>
  <sheetData>
    <row r="2" spans="2:27" x14ac:dyDescent="0.15">
      <c r="B2" s="515" t="s">
        <v>690</v>
      </c>
      <c r="C2"/>
      <c r="D2"/>
      <c r="E2"/>
      <c r="F2"/>
      <c r="G2"/>
      <c r="H2"/>
      <c r="I2"/>
      <c r="J2"/>
      <c r="K2"/>
      <c r="L2"/>
      <c r="M2"/>
      <c r="N2"/>
      <c r="O2"/>
      <c r="P2"/>
      <c r="Q2"/>
      <c r="R2"/>
      <c r="S2"/>
      <c r="T2"/>
      <c r="U2"/>
      <c r="V2"/>
      <c r="W2"/>
      <c r="X2"/>
      <c r="Y2"/>
    </row>
    <row r="4" spans="2:27" ht="34.5" customHeight="1" x14ac:dyDescent="0.15">
      <c r="B4" s="1023" t="s">
        <v>675</v>
      </c>
      <c r="C4" s="925"/>
      <c r="D4" s="925"/>
      <c r="E4" s="925"/>
      <c r="F4" s="925"/>
      <c r="G4" s="925"/>
      <c r="H4" s="925"/>
      <c r="I4" s="925"/>
      <c r="J4" s="925"/>
      <c r="K4" s="925"/>
      <c r="L4" s="925"/>
      <c r="M4" s="925"/>
      <c r="N4" s="925"/>
      <c r="O4" s="925"/>
      <c r="P4" s="925"/>
      <c r="Q4" s="925"/>
      <c r="R4" s="925"/>
      <c r="S4" s="925"/>
      <c r="T4" s="925"/>
      <c r="U4" s="925"/>
      <c r="V4" s="925"/>
      <c r="W4" s="925"/>
      <c r="X4" s="925"/>
      <c r="Y4" s="925"/>
    </row>
    <row r="5" spans="2:27" ht="13.5" customHeight="1" x14ac:dyDescent="0.15"/>
    <row r="6" spans="2:27" ht="24"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27" ht="24" customHeight="1" x14ac:dyDescent="0.15">
      <c r="B7" s="909" t="s">
        <v>391</v>
      </c>
      <c r="C7" s="909"/>
      <c r="D7" s="909"/>
      <c r="E7" s="909"/>
      <c r="F7" s="909"/>
      <c r="G7" s="456" t="s">
        <v>8</v>
      </c>
      <c r="H7" s="537" t="s">
        <v>377</v>
      </c>
      <c r="I7" s="537"/>
      <c r="J7" s="537"/>
      <c r="K7" s="537"/>
      <c r="L7" s="472" t="s">
        <v>8</v>
      </c>
      <c r="M7" s="537" t="s">
        <v>378</v>
      </c>
      <c r="N7" s="537"/>
      <c r="O7" s="537"/>
      <c r="P7" s="537"/>
      <c r="Q7" s="472" t="s">
        <v>8</v>
      </c>
      <c r="R7" s="537" t="s">
        <v>379</v>
      </c>
      <c r="S7" s="537"/>
      <c r="T7" s="537"/>
      <c r="U7" s="537"/>
      <c r="V7" s="537"/>
      <c r="W7" s="511"/>
      <c r="X7" s="511"/>
      <c r="Y7" s="512"/>
    </row>
    <row r="8" spans="2:27" ht="21.95" customHeight="1" x14ac:dyDescent="0.15">
      <c r="B8" s="918" t="s">
        <v>460</v>
      </c>
      <c r="C8" s="919"/>
      <c r="D8" s="919"/>
      <c r="E8" s="919"/>
      <c r="F8" s="920"/>
      <c r="G8" s="472" t="s">
        <v>8</v>
      </c>
      <c r="H8" s="522" t="s">
        <v>676</v>
      </c>
      <c r="I8" s="468"/>
      <c r="J8" s="468"/>
      <c r="K8" s="468"/>
      <c r="L8" s="468"/>
      <c r="M8" s="468"/>
      <c r="N8" s="468"/>
      <c r="O8" s="468"/>
      <c r="P8" s="468"/>
      <c r="Q8" s="468"/>
      <c r="R8" s="468"/>
      <c r="S8" s="468"/>
      <c r="T8" s="468"/>
      <c r="U8" s="468"/>
      <c r="V8" s="468"/>
      <c r="W8" s="468"/>
      <c r="X8" s="468"/>
      <c r="Y8" s="469"/>
    </row>
    <row r="9" spans="2:27" ht="21.95" customHeight="1" x14ac:dyDescent="0.15">
      <c r="B9" s="924"/>
      <c r="C9" s="925"/>
      <c r="D9" s="925"/>
      <c r="E9" s="925"/>
      <c r="F9" s="926"/>
      <c r="G9" s="472" t="s">
        <v>8</v>
      </c>
      <c r="H9" s="515" t="s">
        <v>677</v>
      </c>
      <c r="I9" s="473"/>
      <c r="J9" s="473"/>
      <c r="K9" s="473"/>
      <c r="L9" s="473"/>
      <c r="M9" s="473"/>
      <c r="N9" s="473"/>
      <c r="O9" s="473"/>
      <c r="P9" s="473"/>
      <c r="Q9" s="473"/>
      <c r="R9" s="473"/>
      <c r="S9" s="473"/>
      <c r="T9" s="473"/>
      <c r="U9" s="473"/>
      <c r="V9" s="473"/>
      <c r="W9" s="473"/>
      <c r="X9" s="473"/>
      <c r="Y9" s="474"/>
    </row>
    <row r="10" spans="2:27" ht="21.95" customHeight="1" x14ac:dyDescent="0.15">
      <c r="B10" s="921"/>
      <c r="C10" s="922"/>
      <c r="D10" s="922"/>
      <c r="E10" s="922"/>
      <c r="F10" s="923"/>
      <c r="G10" s="461" t="s">
        <v>8</v>
      </c>
      <c r="H10" s="463" t="s">
        <v>678</v>
      </c>
      <c r="I10" s="470"/>
      <c r="J10" s="470"/>
      <c r="K10" s="470"/>
      <c r="L10" s="470"/>
      <c r="M10" s="470"/>
      <c r="N10" s="470"/>
      <c r="O10" s="470"/>
      <c r="P10" s="470"/>
      <c r="Q10" s="470"/>
      <c r="R10" s="470"/>
      <c r="S10" s="470"/>
      <c r="T10" s="470"/>
      <c r="U10" s="470"/>
      <c r="V10" s="470"/>
      <c r="W10" s="470"/>
      <c r="X10" s="470"/>
      <c r="Y10" s="471"/>
    </row>
    <row r="11" spans="2:27" ht="13.5" customHeight="1" x14ac:dyDescent="0.15"/>
    <row r="12" spans="2:27" ht="12.95" customHeight="1" x14ac:dyDescent="0.15">
      <c r="B12" s="521"/>
      <c r="C12" s="522"/>
      <c r="D12" s="522"/>
      <c r="E12" s="522"/>
      <c r="F12" s="522"/>
      <c r="G12" s="522"/>
      <c r="H12" s="522"/>
      <c r="I12" s="522"/>
      <c r="J12" s="522"/>
      <c r="K12" s="522"/>
      <c r="L12" s="522"/>
      <c r="M12" s="522"/>
      <c r="N12" s="522"/>
      <c r="O12" s="522"/>
      <c r="P12" s="522"/>
      <c r="Q12" s="522"/>
      <c r="R12" s="522"/>
      <c r="S12" s="522"/>
      <c r="T12" s="523"/>
      <c r="U12" s="522"/>
      <c r="V12" s="522"/>
      <c r="W12" s="522"/>
      <c r="X12" s="522"/>
      <c r="Y12" s="523"/>
      <c r="Z12"/>
      <c r="AA12"/>
    </row>
    <row r="13" spans="2:27" ht="17.100000000000001" customHeight="1" x14ac:dyDescent="0.15">
      <c r="B13" s="204" t="s">
        <v>679</v>
      </c>
      <c r="C13" s="205"/>
      <c r="T13" s="519"/>
      <c r="V13" s="166" t="s">
        <v>381</v>
      </c>
      <c r="W13" s="166" t="s">
        <v>382</v>
      </c>
      <c r="X13" s="166" t="s">
        <v>383</v>
      </c>
      <c r="Y13" s="519"/>
      <c r="Z13"/>
      <c r="AA13"/>
    </row>
    <row r="14" spans="2:27" ht="17.100000000000001" customHeight="1" x14ac:dyDescent="0.15">
      <c r="B14" s="520"/>
      <c r="T14" s="519"/>
      <c r="Y14" s="519"/>
      <c r="Z14"/>
      <c r="AA14"/>
    </row>
    <row r="15" spans="2:27" ht="21.95" customHeight="1" x14ac:dyDescent="0.15">
      <c r="B15" s="520"/>
      <c r="C15" s="1021" t="s">
        <v>680</v>
      </c>
      <c r="D15" s="1022"/>
      <c r="E15" s="1022"/>
      <c r="F15" s="510" t="s">
        <v>452</v>
      </c>
      <c r="G15" s="953" t="s">
        <v>681</v>
      </c>
      <c r="H15" s="953"/>
      <c r="I15" s="953"/>
      <c r="J15" s="953"/>
      <c r="K15" s="953"/>
      <c r="L15" s="953"/>
      <c r="M15" s="953"/>
      <c r="N15" s="953"/>
      <c r="O15" s="953"/>
      <c r="P15" s="953"/>
      <c r="Q15" s="953"/>
      <c r="R15" s="953"/>
      <c r="S15" s="953"/>
      <c r="T15" s="519"/>
      <c r="V15" s="472" t="s">
        <v>8</v>
      </c>
      <c r="W15" s="472" t="s">
        <v>382</v>
      </c>
      <c r="X15" s="472" t="s">
        <v>8</v>
      </c>
      <c r="Y15" s="519"/>
      <c r="Z15"/>
      <c r="AA15"/>
    </row>
    <row r="16" spans="2:27" ht="49.5" customHeight="1" x14ac:dyDescent="0.15">
      <c r="B16" s="520"/>
      <c r="C16" s="1022"/>
      <c r="D16" s="1022"/>
      <c r="E16" s="1022"/>
      <c r="F16" s="510" t="s">
        <v>454</v>
      </c>
      <c r="G16" s="943" t="s">
        <v>682</v>
      </c>
      <c r="H16" s="943"/>
      <c r="I16" s="943"/>
      <c r="J16" s="943"/>
      <c r="K16" s="943"/>
      <c r="L16" s="943"/>
      <c r="M16" s="943"/>
      <c r="N16" s="943"/>
      <c r="O16" s="943"/>
      <c r="P16" s="943"/>
      <c r="Q16" s="943"/>
      <c r="R16" s="943"/>
      <c r="S16" s="943"/>
      <c r="T16" s="519"/>
      <c r="V16" s="472" t="s">
        <v>8</v>
      </c>
      <c r="W16" s="472" t="s">
        <v>382</v>
      </c>
      <c r="X16" s="472" t="s">
        <v>8</v>
      </c>
      <c r="Y16" s="519"/>
      <c r="Z16"/>
      <c r="AA16"/>
    </row>
    <row r="17" spans="2:27" ht="21.95" customHeight="1" x14ac:dyDescent="0.15">
      <c r="B17" s="520"/>
      <c r="C17" s="1022"/>
      <c r="D17" s="1022"/>
      <c r="E17" s="1022"/>
      <c r="F17" s="510" t="s">
        <v>468</v>
      </c>
      <c r="G17" s="953" t="s">
        <v>683</v>
      </c>
      <c r="H17" s="953"/>
      <c r="I17" s="953"/>
      <c r="J17" s="953"/>
      <c r="K17" s="953"/>
      <c r="L17" s="953"/>
      <c r="M17" s="953"/>
      <c r="N17" s="953"/>
      <c r="O17" s="953"/>
      <c r="P17" s="953"/>
      <c r="Q17" s="953"/>
      <c r="R17" s="953"/>
      <c r="S17" s="953"/>
      <c r="T17" s="519"/>
      <c r="V17" s="472" t="s">
        <v>8</v>
      </c>
      <c r="W17" s="472" t="s">
        <v>382</v>
      </c>
      <c r="X17" s="472" t="s">
        <v>8</v>
      </c>
      <c r="Y17" s="519"/>
      <c r="Z17"/>
      <c r="AA17"/>
    </row>
    <row r="18" spans="2:27" ht="17.100000000000001" customHeight="1" x14ac:dyDescent="0.15">
      <c r="B18" s="520"/>
      <c r="C18" s="2"/>
      <c r="D18" s="2"/>
      <c r="E18" s="2"/>
      <c r="T18" s="519"/>
      <c r="Y18" s="519"/>
      <c r="Z18"/>
      <c r="AA18"/>
    </row>
    <row r="19" spans="2:27" ht="21.95" customHeight="1" x14ac:dyDescent="0.15">
      <c r="B19" s="520"/>
      <c r="C19" s="1019" t="s">
        <v>684</v>
      </c>
      <c r="D19" s="1020"/>
      <c r="E19" s="1020"/>
      <c r="F19" s="510" t="s">
        <v>452</v>
      </c>
      <c r="G19" s="953" t="s">
        <v>685</v>
      </c>
      <c r="H19" s="953"/>
      <c r="I19" s="953"/>
      <c r="J19" s="953"/>
      <c r="K19" s="953"/>
      <c r="L19" s="953"/>
      <c r="M19" s="953"/>
      <c r="N19" s="953"/>
      <c r="O19" s="953"/>
      <c r="P19" s="953"/>
      <c r="Q19" s="953"/>
      <c r="R19" s="953"/>
      <c r="S19" s="953"/>
      <c r="T19" s="519"/>
      <c r="V19" s="472" t="s">
        <v>8</v>
      </c>
      <c r="W19" s="472" t="s">
        <v>382</v>
      </c>
      <c r="X19" s="472" t="s">
        <v>8</v>
      </c>
      <c r="Y19" s="519"/>
      <c r="Z19"/>
      <c r="AA19"/>
    </row>
    <row r="20" spans="2:27" ht="49.5" customHeight="1" x14ac:dyDescent="0.15">
      <c r="B20" s="520"/>
      <c r="C20" s="1020"/>
      <c r="D20" s="1020"/>
      <c r="E20" s="1020"/>
      <c r="F20" s="510" t="s">
        <v>454</v>
      </c>
      <c r="G20" s="943" t="s">
        <v>686</v>
      </c>
      <c r="H20" s="943"/>
      <c r="I20" s="943"/>
      <c r="J20" s="943"/>
      <c r="K20" s="943"/>
      <c r="L20" s="943"/>
      <c r="M20" s="943"/>
      <c r="N20" s="943"/>
      <c r="O20" s="943"/>
      <c r="P20" s="943"/>
      <c r="Q20" s="943"/>
      <c r="R20" s="943"/>
      <c r="S20" s="943"/>
      <c r="T20" s="519"/>
      <c r="V20" s="472" t="s">
        <v>8</v>
      </c>
      <c r="W20" s="472" t="s">
        <v>382</v>
      </c>
      <c r="X20" s="472" t="s">
        <v>8</v>
      </c>
      <c r="Y20" s="519"/>
      <c r="Z20"/>
      <c r="AA20"/>
    </row>
    <row r="21" spans="2:27" ht="21.95" customHeight="1" x14ac:dyDescent="0.15">
      <c r="B21" s="520"/>
      <c r="C21" s="1020"/>
      <c r="D21" s="1020"/>
      <c r="E21" s="1020"/>
      <c r="F21" s="510" t="s">
        <v>468</v>
      </c>
      <c r="G21" s="953" t="s">
        <v>683</v>
      </c>
      <c r="H21" s="953"/>
      <c r="I21" s="953"/>
      <c r="J21" s="953"/>
      <c r="K21" s="953"/>
      <c r="L21" s="953"/>
      <c r="M21" s="953"/>
      <c r="N21" s="953"/>
      <c r="O21" s="953"/>
      <c r="P21" s="953"/>
      <c r="Q21" s="953"/>
      <c r="R21" s="953"/>
      <c r="S21" s="953"/>
      <c r="T21" s="519"/>
      <c r="V21" s="472" t="s">
        <v>8</v>
      </c>
      <c r="W21" s="472" t="s">
        <v>382</v>
      </c>
      <c r="X21" s="472" t="s">
        <v>8</v>
      </c>
      <c r="Y21" s="519"/>
      <c r="Z21"/>
      <c r="AA21"/>
    </row>
    <row r="22" spans="2:27" ht="17.100000000000001" customHeight="1" x14ac:dyDescent="0.15">
      <c r="B22" s="520"/>
      <c r="T22" s="519"/>
      <c r="Y22" s="519"/>
      <c r="Z22"/>
      <c r="AA22"/>
    </row>
    <row r="23" spans="2:27" ht="21.95" customHeight="1" x14ac:dyDescent="0.15">
      <c r="B23" s="520"/>
      <c r="C23" s="1021" t="s">
        <v>687</v>
      </c>
      <c r="D23" s="1022"/>
      <c r="E23" s="1022"/>
      <c r="F23" s="510" t="s">
        <v>452</v>
      </c>
      <c r="G23" s="953" t="s">
        <v>688</v>
      </c>
      <c r="H23" s="953"/>
      <c r="I23" s="953"/>
      <c r="J23" s="953"/>
      <c r="K23" s="953"/>
      <c r="L23" s="953"/>
      <c r="M23" s="953"/>
      <c r="N23" s="953"/>
      <c r="O23" s="953"/>
      <c r="P23" s="953"/>
      <c r="Q23" s="953"/>
      <c r="R23" s="953"/>
      <c r="S23" s="953"/>
      <c r="T23" s="519"/>
      <c r="V23" s="472" t="s">
        <v>8</v>
      </c>
      <c r="W23" s="472" t="s">
        <v>382</v>
      </c>
      <c r="X23" s="472" t="s">
        <v>8</v>
      </c>
      <c r="Y23" s="519"/>
      <c r="Z23"/>
      <c r="AA23"/>
    </row>
    <row r="24" spans="2:27" ht="21.95" customHeight="1" x14ac:dyDescent="0.15">
      <c r="B24" s="520"/>
      <c r="C24" s="1022"/>
      <c r="D24" s="1022"/>
      <c r="E24" s="1022"/>
      <c r="F24" s="510" t="s">
        <v>454</v>
      </c>
      <c r="G24" s="943" t="s">
        <v>689</v>
      </c>
      <c r="H24" s="943"/>
      <c r="I24" s="943"/>
      <c r="J24" s="943"/>
      <c r="K24" s="943"/>
      <c r="L24" s="943"/>
      <c r="M24" s="943"/>
      <c r="N24" s="943"/>
      <c r="O24" s="943"/>
      <c r="P24" s="943"/>
      <c r="Q24" s="943"/>
      <c r="R24" s="943"/>
      <c r="S24" s="943"/>
      <c r="T24" s="519"/>
      <c r="V24" s="472" t="s">
        <v>8</v>
      </c>
      <c r="W24" s="472" t="s">
        <v>382</v>
      </c>
      <c r="X24" s="472" t="s">
        <v>8</v>
      </c>
      <c r="Y24" s="519"/>
      <c r="Z24"/>
      <c r="AA24"/>
    </row>
    <row r="25" spans="2:27" ht="21.95" customHeight="1" x14ac:dyDescent="0.15">
      <c r="B25" s="520"/>
      <c r="C25" s="1022"/>
      <c r="D25" s="1022"/>
      <c r="E25" s="1022"/>
      <c r="F25" s="510" t="s">
        <v>468</v>
      </c>
      <c r="G25" s="953" t="s">
        <v>683</v>
      </c>
      <c r="H25" s="953"/>
      <c r="I25" s="953"/>
      <c r="J25" s="953"/>
      <c r="K25" s="953"/>
      <c r="L25" s="953"/>
      <c r="M25" s="953"/>
      <c r="N25" s="953"/>
      <c r="O25" s="953"/>
      <c r="P25" s="953"/>
      <c r="Q25" s="953"/>
      <c r="R25" s="953"/>
      <c r="S25" s="953"/>
      <c r="T25" s="519"/>
      <c r="V25" s="472" t="s">
        <v>8</v>
      </c>
      <c r="W25" s="472" t="s">
        <v>382</v>
      </c>
      <c r="X25" s="472" t="s">
        <v>8</v>
      </c>
      <c r="Y25" s="519"/>
      <c r="Z25"/>
      <c r="AA25"/>
    </row>
    <row r="26" spans="2:27" ht="12.95" customHeight="1" x14ac:dyDescent="0.15">
      <c r="B26" s="524"/>
      <c r="C26" s="463"/>
      <c r="D26" s="463"/>
      <c r="E26" s="463"/>
      <c r="F26" s="463"/>
      <c r="G26" s="463"/>
      <c r="H26" s="463"/>
      <c r="I26" s="463"/>
      <c r="J26" s="463"/>
      <c r="K26" s="463"/>
      <c r="L26" s="463"/>
      <c r="M26" s="463"/>
      <c r="N26" s="463"/>
      <c r="O26" s="463"/>
      <c r="P26" s="463"/>
      <c r="Q26" s="463"/>
      <c r="R26" s="463"/>
      <c r="S26" s="463"/>
      <c r="T26" s="525"/>
      <c r="U26" s="463"/>
      <c r="V26" s="463"/>
      <c r="W26" s="463"/>
      <c r="X26" s="463"/>
      <c r="Y26" s="525"/>
    </row>
    <row r="28" spans="2:27" x14ac:dyDescent="0.15">
      <c r="B28" s="515" t="s">
        <v>484</v>
      </c>
    </row>
    <row r="29" spans="2:27" x14ac:dyDescent="0.15">
      <c r="B29" s="515" t="s">
        <v>485</v>
      </c>
      <c r="K29"/>
      <c r="L29"/>
      <c r="M29"/>
      <c r="N29"/>
      <c r="O29"/>
      <c r="P29"/>
      <c r="Q29"/>
      <c r="R29"/>
      <c r="S29"/>
      <c r="T29"/>
      <c r="U29"/>
      <c r="V29"/>
      <c r="W29"/>
      <c r="X29"/>
      <c r="Y29"/>
      <c r="Z29"/>
      <c r="AA29"/>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522"/>
    </row>
    <row r="122" spans="3:7" x14ac:dyDescent="0.15">
      <c r="C122" s="463"/>
      <c r="D122" s="463"/>
      <c r="E122" s="463"/>
      <c r="F122" s="463"/>
      <c r="G122" s="463"/>
    </row>
    <row r="123" spans="3:7" x14ac:dyDescent="0.15">
      <c r="C123" s="52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15" customWidth="1"/>
    <col min="2" max="2" width="3.125" style="515" customWidth="1"/>
    <col min="3" max="3" width="1.125" style="515" customWidth="1"/>
    <col min="4" max="19" width="4" style="515"/>
    <col min="20" max="20" width="3.125" style="515" customWidth="1"/>
    <col min="21" max="21" width="2.375" style="515" customWidth="1"/>
    <col min="22" max="22" width="4" style="515"/>
    <col min="23" max="23" width="2.25" style="515" customWidth="1"/>
    <col min="24" max="24" width="4" style="515"/>
    <col min="25" max="25" width="2.375" style="515" customWidth="1"/>
    <col min="26" max="26" width="1.5" style="515" customWidth="1"/>
    <col min="27" max="29" width="4" style="515"/>
    <col min="30" max="30" width="6.625" style="515" bestFit="1" customWidth="1"/>
    <col min="31" max="16384" width="4" style="515"/>
  </cols>
  <sheetData>
    <row r="2" spans="2:30" x14ac:dyDescent="0.15">
      <c r="B2" s="515" t="s">
        <v>707</v>
      </c>
      <c r="C2"/>
      <c r="D2"/>
      <c r="E2"/>
      <c r="F2"/>
      <c r="G2"/>
      <c r="H2"/>
      <c r="I2"/>
      <c r="J2"/>
      <c r="K2"/>
      <c r="L2"/>
      <c r="M2"/>
      <c r="N2"/>
      <c r="O2"/>
      <c r="P2"/>
      <c r="Q2"/>
      <c r="R2"/>
      <c r="S2"/>
      <c r="T2"/>
      <c r="U2"/>
      <c r="V2"/>
      <c r="W2"/>
      <c r="X2"/>
      <c r="Y2"/>
    </row>
    <row r="4" spans="2:30" ht="34.5" customHeight="1" x14ac:dyDescent="0.15">
      <c r="B4" s="1023" t="s">
        <v>691</v>
      </c>
      <c r="C4" s="925"/>
      <c r="D4" s="925"/>
      <c r="E4" s="925"/>
      <c r="F4" s="925"/>
      <c r="G4" s="925"/>
      <c r="H4" s="925"/>
      <c r="I4" s="925"/>
      <c r="J4" s="925"/>
      <c r="K4" s="925"/>
      <c r="L4" s="925"/>
      <c r="M4" s="925"/>
      <c r="N4" s="925"/>
      <c r="O4" s="925"/>
      <c r="P4" s="925"/>
      <c r="Q4" s="925"/>
      <c r="R4" s="925"/>
      <c r="S4" s="925"/>
      <c r="T4" s="925"/>
      <c r="U4" s="925"/>
      <c r="V4" s="925"/>
      <c r="W4" s="925"/>
      <c r="X4" s="925"/>
      <c r="Y4" s="925"/>
    </row>
    <row r="5" spans="2:30" ht="13.5" customHeight="1" x14ac:dyDescent="0.15"/>
    <row r="6" spans="2:30" ht="24"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30" ht="24" customHeight="1" x14ac:dyDescent="0.15">
      <c r="B7" s="909" t="s">
        <v>391</v>
      </c>
      <c r="C7" s="909"/>
      <c r="D7" s="909"/>
      <c r="E7" s="909"/>
      <c r="F7" s="909"/>
      <c r="G7" s="457" t="s">
        <v>8</v>
      </c>
      <c r="H7" s="537" t="s">
        <v>377</v>
      </c>
      <c r="I7" s="537"/>
      <c r="J7" s="537"/>
      <c r="K7" s="537"/>
      <c r="L7" s="457" t="s">
        <v>8</v>
      </c>
      <c r="M7" s="537" t="s">
        <v>378</v>
      </c>
      <c r="N7" s="537"/>
      <c r="O7" s="537"/>
      <c r="P7" s="537"/>
      <c r="Q7" s="457" t="s">
        <v>8</v>
      </c>
      <c r="R7" s="537" t="s">
        <v>379</v>
      </c>
      <c r="S7" s="537"/>
      <c r="T7" s="537"/>
      <c r="U7" s="537"/>
      <c r="V7" s="537"/>
      <c r="W7" s="511"/>
      <c r="X7" s="511"/>
      <c r="Y7" s="512"/>
    </row>
    <row r="8" spans="2:30" ht="21.95" customHeight="1" x14ac:dyDescent="0.15">
      <c r="B8" s="918" t="s">
        <v>460</v>
      </c>
      <c r="C8" s="919"/>
      <c r="D8" s="919"/>
      <c r="E8" s="919"/>
      <c r="F8" s="920"/>
      <c r="G8" s="459" t="s">
        <v>8</v>
      </c>
      <c r="H8" s="522" t="s">
        <v>676</v>
      </c>
      <c r="I8" s="468"/>
      <c r="J8" s="468"/>
      <c r="K8" s="468"/>
      <c r="L8" s="468"/>
      <c r="M8" s="468"/>
      <c r="N8" s="468"/>
      <c r="O8" s="468"/>
      <c r="P8" s="468"/>
      <c r="Q8" s="468"/>
      <c r="R8" s="468"/>
      <c r="S8" s="468"/>
      <c r="T8" s="468"/>
      <c r="U8" s="468"/>
      <c r="V8" s="468"/>
      <c r="W8" s="468"/>
      <c r="X8" s="468"/>
      <c r="Y8" s="469"/>
    </row>
    <row r="9" spans="2:30" ht="21.95" customHeight="1" x14ac:dyDescent="0.15">
      <c r="B9" s="924"/>
      <c r="C9" s="925"/>
      <c r="D9" s="925"/>
      <c r="E9" s="925"/>
      <c r="F9" s="926"/>
      <c r="G9" s="516" t="s">
        <v>8</v>
      </c>
      <c r="H9" s="515" t="s">
        <v>677</v>
      </c>
      <c r="I9" s="473"/>
      <c r="J9" s="473"/>
      <c r="K9" s="473"/>
      <c r="L9" s="473"/>
      <c r="M9" s="473"/>
      <c r="N9" s="473"/>
      <c r="O9" s="473"/>
      <c r="P9" s="473"/>
      <c r="Q9" s="473"/>
      <c r="R9" s="473"/>
      <c r="S9" s="473"/>
      <c r="T9" s="473"/>
      <c r="U9" s="473"/>
      <c r="V9" s="473"/>
      <c r="W9" s="473"/>
      <c r="X9" s="473"/>
      <c r="Y9" s="474"/>
    </row>
    <row r="10" spans="2:30" ht="21.95" customHeight="1" x14ac:dyDescent="0.15">
      <c r="B10" s="921"/>
      <c r="C10" s="922"/>
      <c r="D10" s="922"/>
      <c r="E10" s="922"/>
      <c r="F10" s="923"/>
      <c r="G10" s="461" t="s">
        <v>8</v>
      </c>
      <c r="H10" s="463" t="s">
        <v>692</v>
      </c>
      <c r="I10" s="470"/>
      <c r="J10" s="470"/>
      <c r="K10" s="470"/>
      <c r="L10" s="470"/>
      <c r="M10" s="470"/>
      <c r="N10" s="470"/>
      <c r="O10" s="470"/>
      <c r="P10" s="470"/>
      <c r="Q10" s="470"/>
      <c r="R10" s="470"/>
      <c r="S10" s="470"/>
      <c r="T10" s="470"/>
      <c r="U10" s="470"/>
      <c r="V10" s="470"/>
      <c r="W10" s="470"/>
      <c r="X10" s="470"/>
      <c r="Y10" s="471"/>
    </row>
    <row r="11" spans="2:30" ht="13.5" customHeight="1" x14ac:dyDescent="0.15">
      <c r="AD11" s="206"/>
    </row>
    <row r="12" spans="2:30" ht="12.95" customHeight="1" x14ac:dyDescent="0.15">
      <c r="B12" s="521"/>
      <c r="C12" s="522"/>
      <c r="D12" s="522"/>
      <c r="E12" s="522"/>
      <c r="F12" s="522"/>
      <c r="G12" s="522"/>
      <c r="H12" s="522"/>
      <c r="I12" s="522"/>
      <c r="J12" s="522"/>
      <c r="K12" s="522"/>
      <c r="L12" s="522"/>
      <c r="M12" s="522"/>
      <c r="N12" s="522"/>
      <c r="O12" s="522"/>
      <c r="P12" s="522"/>
      <c r="Q12" s="522"/>
      <c r="R12" s="522"/>
      <c r="S12" s="522"/>
      <c r="T12" s="523"/>
      <c r="U12" s="522"/>
      <c r="V12" s="522"/>
      <c r="W12" s="522"/>
      <c r="X12" s="522"/>
      <c r="Y12" s="523"/>
      <c r="Z12"/>
      <c r="AA12"/>
    </row>
    <row r="13" spans="2:30" ht="17.100000000000001" customHeight="1" x14ac:dyDescent="0.15">
      <c r="B13" s="204" t="s">
        <v>693</v>
      </c>
      <c r="C13" s="205"/>
      <c r="T13" s="519"/>
      <c r="V13" s="166" t="s">
        <v>381</v>
      </c>
      <c r="W13" s="166" t="s">
        <v>382</v>
      </c>
      <c r="X13" s="166" t="s">
        <v>383</v>
      </c>
      <c r="Y13" s="519"/>
      <c r="Z13"/>
      <c r="AA13"/>
    </row>
    <row r="14" spans="2:30" ht="17.100000000000001" customHeight="1" x14ac:dyDescent="0.15">
      <c r="B14" s="520"/>
      <c r="T14" s="519"/>
      <c r="Y14" s="519"/>
      <c r="Z14"/>
      <c r="AA14"/>
    </row>
    <row r="15" spans="2:30" ht="49.5" customHeight="1" x14ac:dyDescent="0.15">
      <c r="B15" s="520"/>
      <c r="C15" s="1021" t="s">
        <v>680</v>
      </c>
      <c r="D15" s="1022"/>
      <c r="E15" s="1022"/>
      <c r="F15" s="510" t="s">
        <v>452</v>
      </c>
      <c r="G15" s="943" t="s">
        <v>694</v>
      </c>
      <c r="H15" s="943"/>
      <c r="I15" s="943"/>
      <c r="J15" s="943"/>
      <c r="K15" s="943"/>
      <c r="L15" s="943"/>
      <c r="M15" s="943"/>
      <c r="N15" s="943"/>
      <c r="O15" s="943"/>
      <c r="P15" s="943"/>
      <c r="Q15" s="943"/>
      <c r="R15" s="943"/>
      <c r="S15" s="943"/>
      <c r="T15" s="519"/>
      <c r="V15" s="472" t="s">
        <v>8</v>
      </c>
      <c r="W15" s="472" t="s">
        <v>382</v>
      </c>
      <c r="X15" s="472" t="s">
        <v>8</v>
      </c>
      <c r="Y15" s="519"/>
      <c r="Z15"/>
      <c r="AA15"/>
    </row>
    <row r="16" spans="2:30" ht="69" customHeight="1" x14ac:dyDescent="0.15">
      <c r="B16" s="520"/>
      <c r="C16" s="1022"/>
      <c r="D16" s="1022"/>
      <c r="E16" s="1022"/>
      <c r="F16" s="510" t="s">
        <v>454</v>
      </c>
      <c r="G16" s="943" t="s">
        <v>695</v>
      </c>
      <c r="H16" s="943"/>
      <c r="I16" s="943"/>
      <c r="J16" s="943"/>
      <c r="K16" s="943"/>
      <c r="L16" s="943"/>
      <c r="M16" s="943"/>
      <c r="N16" s="943"/>
      <c r="O16" s="943"/>
      <c r="P16" s="943"/>
      <c r="Q16" s="943"/>
      <c r="R16" s="943"/>
      <c r="S16" s="943"/>
      <c r="T16" s="519"/>
      <c r="V16" s="472" t="s">
        <v>8</v>
      </c>
      <c r="W16" s="472" t="s">
        <v>382</v>
      </c>
      <c r="X16" s="472" t="s">
        <v>8</v>
      </c>
      <c r="Y16" s="519"/>
      <c r="Z16"/>
      <c r="AA16"/>
    </row>
    <row r="17" spans="2:27" ht="39.950000000000003" customHeight="1" x14ac:dyDescent="0.15">
      <c r="B17" s="520"/>
      <c r="C17" s="1022"/>
      <c r="D17" s="1022"/>
      <c r="E17" s="1022"/>
      <c r="F17" s="510" t="s">
        <v>468</v>
      </c>
      <c r="G17" s="943" t="s">
        <v>696</v>
      </c>
      <c r="H17" s="943"/>
      <c r="I17" s="943"/>
      <c r="J17" s="943"/>
      <c r="K17" s="943"/>
      <c r="L17" s="943"/>
      <c r="M17" s="943"/>
      <c r="N17" s="943"/>
      <c r="O17" s="943"/>
      <c r="P17" s="943"/>
      <c r="Q17" s="943"/>
      <c r="R17" s="943"/>
      <c r="S17" s="943"/>
      <c r="T17" s="519"/>
      <c r="V17" s="472" t="s">
        <v>8</v>
      </c>
      <c r="W17" s="472" t="s">
        <v>382</v>
      </c>
      <c r="X17" s="472" t="s">
        <v>8</v>
      </c>
      <c r="Y17" s="519"/>
      <c r="Z17"/>
      <c r="AA17"/>
    </row>
    <row r="18" spans="2:27" ht="21.95" customHeight="1" x14ac:dyDescent="0.15">
      <c r="B18" s="520"/>
      <c r="C18" s="1022"/>
      <c r="D18" s="1022"/>
      <c r="E18" s="1022"/>
      <c r="F18" s="510" t="s">
        <v>470</v>
      </c>
      <c r="G18" s="943" t="s">
        <v>697</v>
      </c>
      <c r="H18" s="943"/>
      <c r="I18" s="943"/>
      <c r="J18" s="943"/>
      <c r="K18" s="943"/>
      <c r="L18" s="943"/>
      <c r="M18" s="943"/>
      <c r="N18" s="943"/>
      <c r="O18" s="943"/>
      <c r="P18" s="943"/>
      <c r="Q18" s="943"/>
      <c r="R18" s="943"/>
      <c r="S18" s="943"/>
      <c r="T18" s="519"/>
      <c r="V18" s="472" t="s">
        <v>8</v>
      </c>
      <c r="W18" s="472" t="s">
        <v>382</v>
      </c>
      <c r="X18" s="472" t="s">
        <v>8</v>
      </c>
      <c r="Y18" s="519"/>
      <c r="Z18"/>
      <c r="AA18"/>
    </row>
    <row r="19" spans="2:27" ht="17.45" customHeight="1" x14ac:dyDescent="0.15">
      <c r="B19" s="520"/>
      <c r="C19" s="552"/>
      <c r="D19" s="552"/>
      <c r="E19" s="552"/>
      <c r="F19" s="472"/>
      <c r="G19" s="473"/>
      <c r="H19" s="473"/>
      <c r="I19" s="473"/>
      <c r="J19" s="473"/>
      <c r="K19" s="473"/>
      <c r="L19" s="473"/>
      <c r="M19" s="473"/>
      <c r="N19" s="473"/>
      <c r="O19" s="473"/>
      <c r="P19" s="473"/>
      <c r="Q19" s="473"/>
      <c r="R19" s="473"/>
      <c r="S19" s="473"/>
      <c r="T19" s="519"/>
      <c r="Y19" s="519"/>
      <c r="Z19"/>
      <c r="AA19"/>
    </row>
    <row r="20" spans="2:27" ht="69" customHeight="1" x14ac:dyDescent="0.15">
      <c r="B20" s="520"/>
      <c r="C20" s="1019" t="s">
        <v>698</v>
      </c>
      <c r="D20" s="1020"/>
      <c r="E20" s="1020"/>
      <c r="F20" s="510" t="s">
        <v>452</v>
      </c>
      <c r="G20" s="943" t="s">
        <v>699</v>
      </c>
      <c r="H20" s="943"/>
      <c r="I20" s="943"/>
      <c r="J20" s="943"/>
      <c r="K20" s="943"/>
      <c r="L20" s="943"/>
      <c r="M20" s="943"/>
      <c r="N20" s="943"/>
      <c r="O20" s="943"/>
      <c r="P20" s="943"/>
      <c r="Q20" s="943"/>
      <c r="R20" s="943"/>
      <c r="S20" s="943"/>
      <c r="T20" s="519"/>
      <c r="V20" s="472" t="s">
        <v>8</v>
      </c>
      <c r="W20" s="472" t="s">
        <v>382</v>
      </c>
      <c r="X20" s="472" t="s">
        <v>8</v>
      </c>
      <c r="Y20" s="519"/>
      <c r="Z20"/>
      <c r="AA20"/>
    </row>
    <row r="21" spans="2:27" ht="69" customHeight="1" x14ac:dyDescent="0.15">
      <c r="B21" s="520"/>
      <c r="C21" s="1020"/>
      <c r="D21" s="1020"/>
      <c r="E21" s="1020"/>
      <c r="F21" s="510" t="s">
        <v>454</v>
      </c>
      <c r="G21" s="943" t="s">
        <v>700</v>
      </c>
      <c r="H21" s="943"/>
      <c r="I21" s="943"/>
      <c r="J21" s="943"/>
      <c r="K21" s="943"/>
      <c r="L21" s="943"/>
      <c r="M21" s="943"/>
      <c r="N21" s="943"/>
      <c r="O21" s="943"/>
      <c r="P21" s="943"/>
      <c r="Q21" s="943"/>
      <c r="R21" s="943"/>
      <c r="S21" s="943"/>
      <c r="T21" s="519"/>
      <c r="V21" s="472" t="s">
        <v>8</v>
      </c>
      <c r="W21" s="472" t="s">
        <v>382</v>
      </c>
      <c r="X21" s="472" t="s">
        <v>8</v>
      </c>
      <c r="Y21" s="519"/>
      <c r="Z21"/>
      <c r="AA21"/>
    </row>
    <row r="22" spans="2:27" ht="49.5" customHeight="1" x14ac:dyDescent="0.15">
      <c r="B22" s="520"/>
      <c r="C22" s="1020"/>
      <c r="D22" s="1020"/>
      <c r="E22" s="1020"/>
      <c r="F22" s="510" t="s">
        <v>468</v>
      </c>
      <c r="G22" s="943" t="s">
        <v>701</v>
      </c>
      <c r="H22" s="943"/>
      <c r="I22" s="943"/>
      <c r="J22" s="943"/>
      <c r="K22" s="943"/>
      <c r="L22" s="943"/>
      <c r="M22" s="943"/>
      <c r="N22" s="943"/>
      <c r="O22" s="943"/>
      <c r="P22" s="943"/>
      <c r="Q22" s="943"/>
      <c r="R22" s="943"/>
      <c r="S22" s="943"/>
      <c r="T22" s="519"/>
      <c r="V22" s="472" t="s">
        <v>8</v>
      </c>
      <c r="W22" s="472" t="s">
        <v>382</v>
      </c>
      <c r="X22" s="472" t="s">
        <v>8</v>
      </c>
      <c r="Y22" s="519"/>
      <c r="Z22"/>
      <c r="AA22"/>
    </row>
    <row r="23" spans="2:27" ht="21.95" customHeight="1" x14ac:dyDescent="0.15">
      <c r="B23" s="520"/>
      <c r="C23" s="1020"/>
      <c r="D23" s="1020"/>
      <c r="E23" s="1020"/>
      <c r="F23" s="510" t="s">
        <v>470</v>
      </c>
      <c r="G23" s="943" t="s">
        <v>702</v>
      </c>
      <c r="H23" s="943"/>
      <c r="I23" s="943"/>
      <c r="J23" s="943"/>
      <c r="K23" s="943"/>
      <c r="L23" s="943"/>
      <c r="M23" s="943"/>
      <c r="N23" s="943"/>
      <c r="O23" s="943"/>
      <c r="P23" s="943"/>
      <c r="Q23" s="943"/>
      <c r="R23" s="943"/>
      <c r="S23" s="943"/>
      <c r="T23" s="519"/>
      <c r="V23" s="472" t="s">
        <v>8</v>
      </c>
      <c r="W23" s="472" t="s">
        <v>382</v>
      </c>
      <c r="X23" s="472" t="s">
        <v>8</v>
      </c>
      <c r="Y23" s="519"/>
      <c r="Z23"/>
      <c r="AA23"/>
    </row>
    <row r="24" spans="2:27" ht="17.45" customHeight="1" x14ac:dyDescent="0.15">
      <c r="B24" s="520"/>
      <c r="C24" s="552"/>
      <c r="D24" s="552"/>
      <c r="E24" s="552"/>
      <c r="F24" s="472"/>
      <c r="G24" s="473"/>
      <c r="H24" s="473"/>
      <c r="I24" s="473"/>
      <c r="J24" s="473"/>
      <c r="K24" s="473"/>
      <c r="L24" s="473"/>
      <c r="M24" s="473"/>
      <c r="N24" s="473"/>
      <c r="O24" s="473"/>
      <c r="P24" s="473"/>
      <c r="Q24" s="473"/>
      <c r="R24" s="473"/>
      <c r="S24" s="473"/>
      <c r="T24" s="519"/>
      <c r="Y24" s="519"/>
      <c r="Z24"/>
      <c r="AA24"/>
    </row>
    <row r="25" spans="2:27" ht="69" customHeight="1" x14ac:dyDescent="0.15">
      <c r="B25" s="520"/>
      <c r="C25" s="1024" t="s">
        <v>703</v>
      </c>
      <c r="D25" s="1025"/>
      <c r="E25" s="1026"/>
      <c r="F25" s="510" t="s">
        <v>452</v>
      </c>
      <c r="G25" s="943" t="s">
        <v>704</v>
      </c>
      <c r="H25" s="943"/>
      <c r="I25" s="943"/>
      <c r="J25" s="943"/>
      <c r="K25" s="943"/>
      <c r="L25" s="943"/>
      <c r="M25" s="943"/>
      <c r="N25" s="943"/>
      <c r="O25" s="943"/>
      <c r="P25" s="943"/>
      <c r="Q25" s="943"/>
      <c r="R25" s="943"/>
      <c r="S25" s="943"/>
      <c r="T25" s="519"/>
      <c r="V25" s="472" t="s">
        <v>8</v>
      </c>
      <c r="W25" s="472" t="s">
        <v>382</v>
      </c>
      <c r="X25" s="472" t="s">
        <v>8</v>
      </c>
      <c r="Y25" s="519"/>
      <c r="Z25"/>
      <c r="AA25"/>
    </row>
    <row r="26" spans="2:27" ht="69" customHeight="1" x14ac:dyDescent="0.15">
      <c r="B26" s="520"/>
      <c r="C26" s="1027"/>
      <c r="D26" s="1028"/>
      <c r="E26" s="1029"/>
      <c r="F26" s="510" t="s">
        <v>454</v>
      </c>
      <c r="G26" s="943" t="s">
        <v>705</v>
      </c>
      <c r="H26" s="943"/>
      <c r="I26" s="943"/>
      <c r="J26" s="943"/>
      <c r="K26" s="943"/>
      <c r="L26" s="943"/>
      <c r="M26" s="943"/>
      <c r="N26" s="943"/>
      <c r="O26" s="943"/>
      <c r="P26" s="943"/>
      <c r="Q26" s="943"/>
      <c r="R26" s="943"/>
      <c r="S26" s="943"/>
      <c r="T26" s="519"/>
      <c r="V26" s="472" t="s">
        <v>8</v>
      </c>
      <c r="W26" s="472" t="s">
        <v>382</v>
      </c>
      <c r="X26" s="472" t="s">
        <v>8</v>
      </c>
      <c r="Y26" s="519"/>
      <c r="Z26"/>
      <c r="AA26"/>
    </row>
    <row r="27" spans="2:27" ht="49.5" customHeight="1" x14ac:dyDescent="0.15">
      <c r="B27" s="520"/>
      <c r="C27" s="1030"/>
      <c r="D27" s="1031"/>
      <c r="E27" s="1032"/>
      <c r="F27" s="510" t="s">
        <v>468</v>
      </c>
      <c r="G27" s="943" t="s">
        <v>706</v>
      </c>
      <c r="H27" s="943"/>
      <c r="I27" s="943"/>
      <c r="J27" s="943"/>
      <c r="K27" s="943"/>
      <c r="L27" s="943"/>
      <c r="M27" s="943"/>
      <c r="N27" s="943"/>
      <c r="O27" s="943"/>
      <c r="P27" s="943"/>
      <c r="Q27" s="943"/>
      <c r="R27" s="943"/>
      <c r="S27" s="943"/>
      <c r="T27" s="519"/>
      <c r="V27" s="472" t="s">
        <v>8</v>
      </c>
      <c r="W27" s="472" t="s">
        <v>382</v>
      </c>
      <c r="X27" s="472" t="s">
        <v>8</v>
      </c>
      <c r="Y27" s="519"/>
      <c r="Z27"/>
      <c r="AA27"/>
    </row>
    <row r="28" spans="2:27" ht="12.95" customHeight="1" x14ac:dyDescent="0.15">
      <c r="B28" s="524"/>
      <c r="C28" s="463"/>
      <c r="D28" s="463"/>
      <c r="E28" s="463"/>
      <c r="F28" s="463"/>
      <c r="G28" s="463"/>
      <c r="H28" s="463"/>
      <c r="I28" s="463"/>
      <c r="J28" s="463"/>
      <c r="K28" s="463"/>
      <c r="L28" s="463"/>
      <c r="M28" s="463"/>
      <c r="N28" s="463"/>
      <c r="O28" s="463"/>
      <c r="P28" s="463"/>
      <c r="Q28" s="463"/>
      <c r="R28" s="463"/>
      <c r="S28" s="463"/>
      <c r="T28" s="525"/>
      <c r="U28" s="463"/>
      <c r="V28" s="463"/>
      <c r="W28" s="463"/>
      <c r="X28" s="463"/>
      <c r="Y28" s="525"/>
    </row>
    <row r="30" spans="2:27" x14ac:dyDescent="0.15">
      <c r="B30" s="515" t="s">
        <v>484</v>
      </c>
    </row>
    <row r="31" spans="2:27" x14ac:dyDescent="0.15">
      <c r="B31" s="515" t="s">
        <v>485</v>
      </c>
      <c r="K31"/>
      <c r="L31"/>
      <c r="M31"/>
      <c r="N31"/>
      <c r="O31"/>
      <c r="P31"/>
      <c r="Q31"/>
      <c r="R31"/>
      <c r="S31"/>
      <c r="T31"/>
      <c r="U31"/>
      <c r="V31"/>
      <c r="W31"/>
      <c r="X31"/>
      <c r="Y31"/>
      <c r="Z31"/>
      <c r="AA31"/>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522"/>
    </row>
    <row r="122" spans="3:7" x14ac:dyDescent="0.15">
      <c r="C122" s="463"/>
      <c r="D122" s="463"/>
      <c r="E122" s="463"/>
      <c r="F122" s="463"/>
      <c r="G122" s="463"/>
    </row>
    <row r="123" spans="3:7" x14ac:dyDescent="0.15">
      <c r="C123" s="52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07" customWidth="1"/>
    <col min="2" max="23" width="3.625" style="207" customWidth="1"/>
    <col min="24" max="24" width="2.125" style="207" customWidth="1"/>
    <col min="25" max="37" width="5.625" style="207" customWidth="1"/>
    <col min="38" max="16384" width="9" style="207"/>
  </cols>
  <sheetData>
    <row r="1" spans="2:23" x14ac:dyDescent="0.15">
      <c r="B1" s="207" t="s">
        <v>1028</v>
      </c>
      <c r="M1" s="208"/>
      <c r="N1" s="209"/>
      <c r="O1" s="209"/>
      <c r="P1" s="209"/>
      <c r="Q1" s="208" t="s">
        <v>190</v>
      </c>
      <c r="R1" s="210"/>
      <c r="S1" s="209" t="s">
        <v>191</v>
      </c>
      <c r="T1" s="210"/>
      <c r="U1" s="209" t="s">
        <v>192</v>
      </c>
      <c r="V1" s="210"/>
      <c r="W1" s="209" t="s">
        <v>270</v>
      </c>
    </row>
    <row r="2" spans="2:23" ht="5.0999999999999996" customHeight="1" x14ac:dyDescent="0.15">
      <c r="M2" s="208"/>
      <c r="N2" s="209"/>
      <c r="O2" s="209"/>
      <c r="P2" s="209"/>
      <c r="Q2" s="208"/>
      <c r="R2" s="209"/>
      <c r="S2" s="209"/>
      <c r="T2" s="209"/>
      <c r="U2" s="209"/>
      <c r="V2" s="209"/>
      <c r="W2" s="209"/>
    </row>
    <row r="3" spans="2:23" x14ac:dyDescent="0.15">
      <c r="B3" s="1050" t="s">
        <v>1029</v>
      </c>
      <c r="C3" s="1050"/>
      <c r="D3" s="1050"/>
      <c r="E3" s="1050"/>
      <c r="F3" s="1050"/>
      <c r="G3" s="1050"/>
      <c r="H3" s="1050"/>
      <c r="I3" s="1050"/>
      <c r="J3" s="1050"/>
      <c r="K3" s="1050"/>
      <c r="L3" s="1050"/>
      <c r="M3" s="1050"/>
      <c r="N3" s="1050"/>
      <c r="O3" s="1050"/>
      <c r="P3" s="1050"/>
      <c r="Q3" s="1050"/>
      <c r="R3" s="1050"/>
      <c r="S3" s="1050"/>
      <c r="T3" s="1050"/>
      <c r="U3" s="1050"/>
      <c r="V3" s="1050"/>
      <c r="W3" s="1050"/>
    </row>
    <row r="4" spans="2:23" ht="5.0999999999999996" customHeight="1" x14ac:dyDescent="0.15">
      <c r="B4" s="209"/>
      <c r="C4" s="209"/>
      <c r="D4" s="209"/>
      <c r="E4" s="209"/>
      <c r="F4" s="209"/>
      <c r="G4" s="209"/>
      <c r="H4" s="209"/>
      <c r="I4" s="209"/>
      <c r="J4" s="209"/>
      <c r="K4" s="209"/>
      <c r="L4" s="209"/>
      <c r="M4" s="209"/>
      <c r="N4" s="209"/>
      <c r="O4" s="209"/>
      <c r="P4" s="209"/>
      <c r="Q4" s="209"/>
      <c r="R4" s="209"/>
      <c r="S4" s="209"/>
      <c r="T4" s="209"/>
      <c r="U4" s="209"/>
      <c r="V4" s="209"/>
      <c r="W4" s="209"/>
    </row>
    <row r="5" spans="2:23" x14ac:dyDescent="0.15">
      <c r="B5" s="209"/>
      <c r="C5" s="209"/>
      <c r="D5" s="209"/>
      <c r="E5" s="209"/>
      <c r="F5" s="209"/>
      <c r="G5" s="209"/>
      <c r="H5" s="209"/>
      <c r="I5" s="209"/>
      <c r="J5" s="209"/>
      <c r="K5" s="209"/>
      <c r="L5" s="209"/>
      <c r="M5" s="209"/>
      <c r="N5" s="209"/>
      <c r="O5" s="209"/>
      <c r="P5" s="208" t="s">
        <v>529</v>
      </c>
      <c r="Q5" s="1051"/>
      <c r="R5" s="1051"/>
      <c r="S5" s="1051"/>
      <c r="T5" s="1051"/>
      <c r="U5" s="1051"/>
      <c r="V5" s="1051"/>
      <c r="W5" s="1051"/>
    </row>
    <row r="6" spans="2:23" x14ac:dyDescent="0.15">
      <c r="B6" s="209"/>
      <c r="C6" s="209"/>
      <c r="D6" s="209"/>
      <c r="E6" s="209"/>
      <c r="F6" s="209"/>
      <c r="G6" s="209"/>
      <c r="H6" s="209"/>
      <c r="I6" s="209"/>
      <c r="J6" s="209"/>
      <c r="K6" s="209"/>
      <c r="L6" s="209"/>
      <c r="M6" s="209"/>
      <c r="N6" s="209"/>
      <c r="O6" s="209"/>
      <c r="P6" s="208" t="s">
        <v>273</v>
      </c>
      <c r="Q6" s="1052"/>
      <c r="R6" s="1052"/>
      <c r="S6" s="1052"/>
      <c r="T6" s="1052"/>
      <c r="U6" s="1052"/>
      <c r="V6" s="1052"/>
      <c r="W6" s="1052"/>
    </row>
    <row r="7" spans="2:23" ht="10.5" customHeight="1" x14ac:dyDescent="0.15">
      <c r="B7" s="209"/>
      <c r="C7" s="209"/>
      <c r="D7" s="209"/>
      <c r="E7" s="209"/>
      <c r="F7" s="209"/>
      <c r="G7" s="209"/>
      <c r="H7" s="209"/>
      <c r="I7" s="209"/>
      <c r="J7" s="209"/>
      <c r="K7" s="209"/>
      <c r="L7" s="209"/>
      <c r="M7" s="209"/>
      <c r="N7" s="209"/>
      <c r="O7" s="209"/>
      <c r="P7" s="209"/>
      <c r="Q7" s="209"/>
      <c r="R7" s="209"/>
      <c r="S7" s="209"/>
      <c r="T7" s="209"/>
      <c r="U7" s="209"/>
      <c r="V7" s="209"/>
      <c r="W7" s="209"/>
    </row>
    <row r="8" spans="2:23" x14ac:dyDescent="0.15">
      <c r="B8" s="207" t="s">
        <v>1030</v>
      </c>
    </row>
    <row r="9" spans="2:23" x14ac:dyDescent="0.15">
      <c r="C9" s="210" t="s">
        <v>8</v>
      </c>
      <c r="D9" s="207" t="s">
        <v>1031</v>
      </c>
      <c r="J9" s="210" t="s">
        <v>8</v>
      </c>
      <c r="K9" s="207" t="s">
        <v>1032</v>
      </c>
    </row>
    <row r="10" spans="2:23" ht="10.5" customHeight="1" x14ac:dyDescent="0.15"/>
    <row r="11" spans="2:23" x14ac:dyDescent="0.15">
      <c r="B11" s="207" t="s">
        <v>1033</v>
      </c>
    </row>
    <row r="12" spans="2:23" x14ac:dyDescent="0.15">
      <c r="C12" s="210" t="s">
        <v>8</v>
      </c>
      <c r="D12" s="207" t="s">
        <v>1034</v>
      </c>
    </row>
    <row r="13" spans="2:23" x14ac:dyDescent="0.15">
      <c r="C13" s="210" t="s">
        <v>8</v>
      </c>
      <c r="D13" s="207" t="s">
        <v>1035</v>
      </c>
    </row>
    <row r="14" spans="2:23" ht="10.5" customHeight="1" x14ac:dyDescent="0.15"/>
    <row r="15" spans="2:23" x14ac:dyDescent="0.15">
      <c r="B15" s="207" t="s">
        <v>511</v>
      </c>
    </row>
    <row r="16" spans="2:23" ht="60" customHeight="1" x14ac:dyDescent="0.15">
      <c r="B16" s="1036"/>
      <c r="C16" s="1036"/>
      <c r="D16" s="1036"/>
      <c r="E16" s="1036"/>
      <c r="F16" s="1045" t="s">
        <v>1036</v>
      </c>
      <c r="G16" s="1046"/>
      <c r="H16" s="1046"/>
      <c r="I16" s="1046"/>
      <c r="J16" s="1046"/>
      <c r="K16" s="1046"/>
      <c r="L16" s="1047"/>
      <c r="M16" s="1039" t="s">
        <v>1037</v>
      </c>
      <c r="N16" s="1039"/>
      <c r="O16" s="1039"/>
      <c r="P16" s="1039"/>
      <c r="Q16" s="1039"/>
      <c r="R16" s="1039"/>
      <c r="S16" s="1039"/>
    </row>
    <row r="17" spans="2:23" x14ac:dyDescent="0.15">
      <c r="B17" s="1037">
        <v>4</v>
      </c>
      <c r="C17" s="1038"/>
      <c r="D17" s="1038" t="s">
        <v>269</v>
      </c>
      <c r="E17" s="1048"/>
      <c r="F17" s="1034"/>
      <c r="G17" s="1035"/>
      <c r="H17" s="1035"/>
      <c r="I17" s="1035"/>
      <c r="J17" s="1035"/>
      <c r="K17" s="1035"/>
      <c r="L17" s="551" t="s">
        <v>453</v>
      </c>
      <c r="M17" s="1034"/>
      <c r="N17" s="1035"/>
      <c r="O17" s="1035"/>
      <c r="P17" s="1035"/>
      <c r="Q17" s="1035"/>
      <c r="R17" s="1035"/>
      <c r="S17" s="551" t="s">
        <v>453</v>
      </c>
    </row>
    <row r="18" spans="2:23" x14ac:dyDescent="0.15">
      <c r="B18" s="1037">
        <v>5</v>
      </c>
      <c r="C18" s="1038"/>
      <c r="D18" s="1038" t="s">
        <v>269</v>
      </c>
      <c r="E18" s="1048"/>
      <c r="F18" s="1034"/>
      <c r="G18" s="1035"/>
      <c r="H18" s="1035"/>
      <c r="I18" s="1035"/>
      <c r="J18" s="1035"/>
      <c r="K18" s="1035"/>
      <c r="L18" s="551" t="s">
        <v>453</v>
      </c>
      <c r="M18" s="1034"/>
      <c r="N18" s="1035"/>
      <c r="O18" s="1035"/>
      <c r="P18" s="1035"/>
      <c r="Q18" s="1035"/>
      <c r="R18" s="1035"/>
      <c r="S18" s="551" t="s">
        <v>453</v>
      </c>
    </row>
    <row r="19" spans="2:23" x14ac:dyDescent="0.15">
      <c r="B19" s="1037">
        <v>6</v>
      </c>
      <c r="C19" s="1038"/>
      <c r="D19" s="1038" t="s">
        <v>269</v>
      </c>
      <c r="E19" s="1048"/>
      <c r="F19" s="1034"/>
      <c r="G19" s="1035"/>
      <c r="H19" s="1035"/>
      <c r="I19" s="1035"/>
      <c r="J19" s="1035"/>
      <c r="K19" s="1035"/>
      <c r="L19" s="551" t="s">
        <v>453</v>
      </c>
      <c r="M19" s="1034"/>
      <c r="N19" s="1035"/>
      <c r="O19" s="1035"/>
      <c r="P19" s="1035"/>
      <c r="Q19" s="1035"/>
      <c r="R19" s="1035"/>
      <c r="S19" s="551" t="s">
        <v>453</v>
      </c>
    </row>
    <row r="20" spans="2:23" x14ac:dyDescent="0.15">
      <c r="B20" s="1037">
        <v>7</v>
      </c>
      <c r="C20" s="1038"/>
      <c r="D20" s="1038" t="s">
        <v>269</v>
      </c>
      <c r="E20" s="1048"/>
      <c r="F20" s="1034"/>
      <c r="G20" s="1035"/>
      <c r="H20" s="1035"/>
      <c r="I20" s="1035"/>
      <c r="J20" s="1035"/>
      <c r="K20" s="1035"/>
      <c r="L20" s="551" t="s">
        <v>453</v>
      </c>
      <c r="M20" s="1034"/>
      <c r="N20" s="1035"/>
      <c r="O20" s="1035"/>
      <c r="P20" s="1035"/>
      <c r="Q20" s="1035"/>
      <c r="R20" s="1035"/>
      <c r="S20" s="551" t="s">
        <v>453</v>
      </c>
    </row>
    <row r="21" spans="2:23" x14ac:dyDescent="0.15">
      <c r="B21" s="1037">
        <v>8</v>
      </c>
      <c r="C21" s="1038"/>
      <c r="D21" s="1038" t="s">
        <v>269</v>
      </c>
      <c r="E21" s="1048"/>
      <c r="F21" s="1034"/>
      <c r="G21" s="1035"/>
      <c r="H21" s="1035"/>
      <c r="I21" s="1035"/>
      <c r="J21" s="1035"/>
      <c r="K21" s="1035"/>
      <c r="L21" s="551" t="s">
        <v>453</v>
      </c>
      <c r="M21" s="1034"/>
      <c r="N21" s="1035"/>
      <c r="O21" s="1035"/>
      <c r="P21" s="1035"/>
      <c r="Q21" s="1035"/>
      <c r="R21" s="1035"/>
      <c r="S21" s="551" t="s">
        <v>453</v>
      </c>
    </row>
    <row r="22" spans="2:23" x14ac:dyDescent="0.15">
      <c r="B22" s="1037">
        <v>9</v>
      </c>
      <c r="C22" s="1038"/>
      <c r="D22" s="1038" t="s">
        <v>269</v>
      </c>
      <c r="E22" s="1048"/>
      <c r="F22" s="1034"/>
      <c r="G22" s="1035"/>
      <c r="H22" s="1035"/>
      <c r="I22" s="1035"/>
      <c r="J22" s="1035"/>
      <c r="K22" s="1035"/>
      <c r="L22" s="551" t="s">
        <v>453</v>
      </c>
      <c r="M22" s="1034"/>
      <c r="N22" s="1035"/>
      <c r="O22" s="1035"/>
      <c r="P22" s="1035"/>
      <c r="Q22" s="1035"/>
      <c r="R22" s="1035"/>
      <c r="S22" s="551" t="s">
        <v>453</v>
      </c>
    </row>
    <row r="23" spans="2:23" x14ac:dyDescent="0.15">
      <c r="B23" s="1037">
        <v>10</v>
      </c>
      <c r="C23" s="1038"/>
      <c r="D23" s="1038" t="s">
        <v>269</v>
      </c>
      <c r="E23" s="1048"/>
      <c r="F23" s="1034"/>
      <c r="G23" s="1035"/>
      <c r="H23" s="1035"/>
      <c r="I23" s="1035"/>
      <c r="J23" s="1035"/>
      <c r="K23" s="1035"/>
      <c r="L23" s="551" t="s">
        <v>453</v>
      </c>
      <c r="M23" s="1034"/>
      <c r="N23" s="1035"/>
      <c r="O23" s="1035"/>
      <c r="P23" s="1035"/>
      <c r="Q23" s="1035"/>
      <c r="R23" s="1035"/>
      <c r="S23" s="551" t="s">
        <v>453</v>
      </c>
    </row>
    <row r="24" spans="2:23" x14ac:dyDescent="0.15">
      <c r="B24" s="1037">
        <v>11</v>
      </c>
      <c r="C24" s="1038"/>
      <c r="D24" s="1038" t="s">
        <v>269</v>
      </c>
      <c r="E24" s="1048"/>
      <c r="F24" s="1034"/>
      <c r="G24" s="1035"/>
      <c r="H24" s="1035"/>
      <c r="I24" s="1035"/>
      <c r="J24" s="1035"/>
      <c r="K24" s="1035"/>
      <c r="L24" s="551" t="s">
        <v>453</v>
      </c>
      <c r="M24" s="1034"/>
      <c r="N24" s="1035"/>
      <c r="O24" s="1035"/>
      <c r="P24" s="1035"/>
      <c r="Q24" s="1035"/>
      <c r="R24" s="1035"/>
      <c r="S24" s="551" t="s">
        <v>453</v>
      </c>
    </row>
    <row r="25" spans="2:23" x14ac:dyDescent="0.15">
      <c r="B25" s="1037">
        <v>12</v>
      </c>
      <c r="C25" s="1038"/>
      <c r="D25" s="1038" t="s">
        <v>269</v>
      </c>
      <c r="E25" s="1048"/>
      <c r="F25" s="1034"/>
      <c r="G25" s="1035"/>
      <c r="H25" s="1035"/>
      <c r="I25" s="1035"/>
      <c r="J25" s="1035"/>
      <c r="K25" s="1035"/>
      <c r="L25" s="551" t="s">
        <v>453</v>
      </c>
      <c r="M25" s="1034"/>
      <c r="N25" s="1035"/>
      <c r="O25" s="1035"/>
      <c r="P25" s="1035"/>
      <c r="Q25" s="1035"/>
      <c r="R25" s="1035"/>
      <c r="S25" s="551" t="s">
        <v>453</v>
      </c>
      <c r="U25" s="1036" t="s">
        <v>1038</v>
      </c>
      <c r="V25" s="1036"/>
      <c r="W25" s="1036"/>
    </row>
    <row r="26" spans="2:23" x14ac:dyDescent="0.15">
      <c r="B26" s="1037">
        <v>1</v>
      </c>
      <c r="C26" s="1038"/>
      <c r="D26" s="1038" t="s">
        <v>269</v>
      </c>
      <c r="E26" s="1048"/>
      <c r="F26" s="1034"/>
      <c r="G26" s="1035"/>
      <c r="H26" s="1035"/>
      <c r="I26" s="1035"/>
      <c r="J26" s="1035"/>
      <c r="K26" s="1035"/>
      <c r="L26" s="551" t="s">
        <v>453</v>
      </c>
      <c r="M26" s="1034"/>
      <c r="N26" s="1035"/>
      <c r="O26" s="1035"/>
      <c r="P26" s="1035"/>
      <c r="Q26" s="1035"/>
      <c r="R26" s="1035"/>
      <c r="S26" s="551" t="s">
        <v>453</v>
      </c>
      <c r="U26" s="1049"/>
      <c r="V26" s="1049"/>
      <c r="W26" s="1049"/>
    </row>
    <row r="27" spans="2:23" x14ac:dyDescent="0.15">
      <c r="B27" s="1037">
        <v>2</v>
      </c>
      <c r="C27" s="1038"/>
      <c r="D27" s="1038" t="s">
        <v>269</v>
      </c>
      <c r="E27" s="1048"/>
      <c r="F27" s="1034"/>
      <c r="G27" s="1035"/>
      <c r="H27" s="1035"/>
      <c r="I27" s="1035"/>
      <c r="J27" s="1035"/>
      <c r="K27" s="1035"/>
      <c r="L27" s="551" t="s">
        <v>453</v>
      </c>
      <c r="M27" s="1034"/>
      <c r="N27" s="1035"/>
      <c r="O27" s="1035"/>
      <c r="P27" s="1035"/>
      <c r="Q27" s="1035"/>
      <c r="R27" s="1035"/>
      <c r="S27" s="551" t="s">
        <v>453</v>
      </c>
    </row>
    <row r="28" spans="2:23" x14ac:dyDescent="0.15">
      <c r="B28" s="1036" t="s">
        <v>601</v>
      </c>
      <c r="C28" s="1036"/>
      <c r="D28" s="1036"/>
      <c r="E28" s="1036"/>
      <c r="F28" s="1037" t="str">
        <f>IF(SUM(F17:K27)=0,"",SUM(F17:K27))</f>
        <v/>
      </c>
      <c r="G28" s="1038"/>
      <c r="H28" s="1038"/>
      <c r="I28" s="1038"/>
      <c r="J28" s="1038"/>
      <c r="K28" s="1038"/>
      <c r="L28" s="551" t="s">
        <v>453</v>
      </c>
      <c r="M28" s="1037" t="str">
        <f>IF(SUM(M17:R27)=0,"",SUM(M17:R27))</f>
        <v/>
      </c>
      <c r="N28" s="1038"/>
      <c r="O28" s="1038"/>
      <c r="P28" s="1038"/>
      <c r="Q28" s="1038"/>
      <c r="R28" s="1038"/>
      <c r="S28" s="551" t="s">
        <v>453</v>
      </c>
      <c r="U28" s="1036" t="s">
        <v>1039</v>
      </c>
      <c r="V28" s="1036"/>
      <c r="W28" s="1036"/>
    </row>
    <row r="29" spans="2:23" ht="39.950000000000003" customHeight="1" x14ac:dyDescent="0.15">
      <c r="B29" s="1039" t="s">
        <v>1040</v>
      </c>
      <c r="C29" s="1036"/>
      <c r="D29" s="1036"/>
      <c r="E29" s="1036"/>
      <c r="F29" s="1040" t="str">
        <f>IF(F28="","",F28/U26)</f>
        <v/>
      </c>
      <c r="G29" s="1041"/>
      <c r="H29" s="1041"/>
      <c r="I29" s="1041"/>
      <c r="J29" s="1041"/>
      <c r="K29" s="1041"/>
      <c r="L29" s="551" t="s">
        <v>453</v>
      </c>
      <c r="M29" s="1040" t="str">
        <f>IF(M28="","",M28/U26)</f>
        <v/>
      </c>
      <c r="N29" s="1041"/>
      <c r="O29" s="1041"/>
      <c r="P29" s="1041"/>
      <c r="Q29" s="1041"/>
      <c r="R29" s="1041"/>
      <c r="S29" s="551" t="s">
        <v>453</v>
      </c>
      <c r="U29" s="1042" t="str">
        <f>IF(F29="","",ROUNDDOWN(M29/F29,3))</f>
        <v/>
      </c>
      <c r="V29" s="1043"/>
      <c r="W29" s="1044"/>
    </row>
    <row r="31" spans="2:23" x14ac:dyDescent="0.15">
      <c r="B31" s="207" t="s">
        <v>520</v>
      </c>
    </row>
    <row r="32" spans="2:23" ht="60" customHeight="1" x14ac:dyDescent="0.15">
      <c r="B32" s="1036"/>
      <c r="C32" s="1036"/>
      <c r="D32" s="1036"/>
      <c r="E32" s="1036"/>
      <c r="F32" s="1045" t="s">
        <v>1036</v>
      </c>
      <c r="G32" s="1046"/>
      <c r="H32" s="1046"/>
      <c r="I32" s="1046"/>
      <c r="J32" s="1046"/>
      <c r="K32" s="1046"/>
      <c r="L32" s="1047"/>
      <c r="M32" s="1039" t="s">
        <v>1037</v>
      </c>
      <c r="N32" s="1039"/>
      <c r="O32" s="1039"/>
      <c r="P32" s="1039"/>
      <c r="Q32" s="1039"/>
      <c r="R32" s="1039"/>
      <c r="S32" s="1039"/>
    </row>
    <row r="33" spans="1:32" x14ac:dyDescent="0.15">
      <c r="B33" s="1034"/>
      <c r="C33" s="1035"/>
      <c r="D33" s="1035"/>
      <c r="E33" s="211" t="s">
        <v>269</v>
      </c>
      <c r="F33" s="1034"/>
      <c r="G33" s="1035"/>
      <c r="H33" s="1035"/>
      <c r="I33" s="1035"/>
      <c r="J33" s="1035"/>
      <c r="K33" s="1035"/>
      <c r="L33" s="551" t="s">
        <v>453</v>
      </c>
      <c r="M33" s="1034"/>
      <c r="N33" s="1035"/>
      <c r="O33" s="1035"/>
      <c r="P33" s="1035"/>
      <c r="Q33" s="1035"/>
      <c r="R33" s="1035"/>
      <c r="S33" s="551" t="s">
        <v>453</v>
      </c>
    </row>
    <row r="34" spans="1:32" x14ac:dyDescent="0.15">
      <c r="B34" s="1034"/>
      <c r="C34" s="1035"/>
      <c r="D34" s="1035"/>
      <c r="E34" s="211" t="s">
        <v>269</v>
      </c>
      <c r="F34" s="1034"/>
      <c r="G34" s="1035"/>
      <c r="H34" s="1035"/>
      <c r="I34" s="1035"/>
      <c r="J34" s="1035"/>
      <c r="K34" s="1035"/>
      <c r="L34" s="551" t="s">
        <v>453</v>
      </c>
      <c r="M34" s="1034"/>
      <c r="N34" s="1035"/>
      <c r="O34" s="1035"/>
      <c r="P34" s="1035"/>
      <c r="Q34" s="1035"/>
      <c r="R34" s="1035"/>
      <c r="S34" s="551" t="s">
        <v>453</v>
      </c>
    </row>
    <row r="35" spans="1:32" x14ac:dyDescent="0.15">
      <c r="B35" s="1034"/>
      <c r="C35" s="1035"/>
      <c r="D35" s="1035"/>
      <c r="E35" s="211" t="s">
        <v>521</v>
      </c>
      <c r="F35" s="1034"/>
      <c r="G35" s="1035"/>
      <c r="H35" s="1035"/>
      <c r="I35" s="1035"/>
      <c r="J35" s="1035"/>
      <c r="K35" s="1035"/>
      <c r="L35" s="551" t="s">
        <v>453</v>
      </c>
      <c r="M35" s="1034"/>
      <c r="N35" s="1035"/>
      <c r="O35" s="1035"/>
      <c r="P35" s="1035"/>
      <c r="Q35" s="1035"/>
      <c r="R35" s="1035"/>
      <c r="S35" s="551" t="s">
        <v>453</v>
      </c>
    </row>
    <row r="36" spans="1:32" x14ac:dyDescent="0.15">
      <c r="B36" s="1036" t="s">
        <v>601</v>
      </c>
      <c r="C36" s="1036"/>
      <c r="D36" s="1036"/>
      <c r="E36" s="1036"/>
      <c r="F36" s="1037" t="str">
        <f>IF(SUM(F33:K35)=0,"",SUM(F33:K35))</f>
        <v/>
      </c>
      <c r="G36" s="1038"/>
      <c r="H36" s="1038"/>
      <c r="I36" s="1038"/>
      <c r="J36" s="1038"/>
      <c r="K36" s="1038"/>
      <c r="L36" s="551" t="s">
        <v>453</v>
      </c>
      <c r="M36" s="1037" t="str">
        <f>IF(SUM(M33:R35)=0,"",SUM(M33:R35))</f>
        <v/>
      </c>
      <c r="N36" s="1038"/>
      <c r="O36" s="1038"/>
      <c r="P36" s="1038"/>
      <c r="Q36" s="1038"/>
      <c r="R36" s="1038"/>
      <c r="S36" s="551" t="s">
        <v>453</v>
      </c>
      <c r="U36" s="1036" t="s">
        <v>1039</v>
      </c>
      <c r="V36" s="1036"/>
      <c r="W36" s="1036"/>
    </row>
    <row r="37" spans="1:32" ht="39.950000000000003" customHeight="1" x14ac:dyDescent="0.15">
      <c r="B37" s="1039" t="s">
        <v>1040</v>
      </c>
      <c r="C37" s="1036"/>
      <c r="D37" s="1036"/>
      <c r="E37" s="1036"/>
      <c r="F37" s="1040" t="str">
        <f>IF(F36="","",F36/3)</f>
        <v/>
      </c>
      <c r="G37" s="1041"/>
      <c r="H37" s="1041"/>
      <c r="I37" s="1041"/>
      <c r="J37" s="1041"/>
      <c r="K37" s="1041"/>
      <c r="L37" s="551" t="s">
        <v>453</v>
      </c>
      <c r="M37" s="1040" t="str">
        <f>IF(M36="","",M36/3)</f>
        <v/>
      </c>
      <c r="N37" s="1041"/>
      <c r="O37" s="1041"/>
      <c r="P37" s="1041"/>
      <c r="Q37" s="1041"/>
      <c r="R37" s="1041"/>
      <c r="S37" s="551" t="s">
        <v>453</v>
      </c>
      <c r="U37" s="1042" t="str">
        <f>IF(F37="","",ROUNDDOWN(M37/F37,3))</f>
        <v/>
      </c>
      <c r="V37" s="1043"/>
      <c r="W37" s="1044"/>
    </row>
    <row r="38" spans="1:32" ht="5.0999999999999996" customHeight="1" x14ac:dyDescent="0.15">
      <c r="A38" s="580"/>
      <c r="B38" s="581"/>
      <c r="C38" s="582"/>
      <c r="D38" s="582"/>
      <c r="E38" s="582"/>
      <c r="F38" s="583"/>
      <c r="G38" s="583"/>
      <c r="H38" s="583"/>
      <c r="I38" s="583"/>
      <c r="J38" s="583"/>
      <c r="K38" s="583"/>
      <c r="L38" s="582"/>
      <c r="M38" s="583"/>
      <c r="N38" s="583"/>
      <c r="O38" s="583"/>
      <c r="P38" s="583"/>
      <c r="Q38" s="583"/>
      <c r="R38" s="583"/>
      <c r="S38" s="582"/>
      <c r="T38" s="580"/>
      <c r="U38" s="584"/>
      <c r="V38" s="584"/>
      <c r="W38" s="584"/>
      <c r="X38" s="580"/>
      <c r="Y38" s="580"/>
      <c r="Z38" s="580"/>
      <c r="AA38" s="580"/>
      <c r="AB38" s="580"/>
      <c r="AC38" s="580"/>
      <c r="AD38" s="580"/>
      <c r="AE38" s="580"/>
      <c r="AF38" s="580"/>
    </row>
    <row r="39" spans="1:32" x14ac:dyDescent="0.15">
      <c r="B39" s="207" t="s">
        <v>583</v>
      </c>
      <c r="C39" s="585"/>
    </row>
    <row r="40" spans="1:32" x14ac:dyDescent="0.15">
      <c r="B40" s="1033" t="s">
        <v>1041</v>
      </c>
      <c r="C40" s="1033"/>
      <c r="D40" s="1033"/>
      <c r="E40" s="1033"/>
      <c r="F40" s="1033"/>
      <c r="G40" s="1033"/>
      <c r="H40" s="1033"/>
      <c r="I40" s="1033"/>
      <c r="J40" s="1033"/>
      <c r="K40" s="1033"/>
      <c r="L40" s="1033"/>
      <c r="M40" s="1033"/>
      <c r="N40" s="1033"/>
      <c r="O40" s="1033"/>
      <c r="P40" s="1033"/>
      <c r="Q40" s="1033"/>
      <c r="R40" s="1033"/>
      <c r="S40" s="1033"/>
      <c r="T40" s="1033"/>
      <c r="U40" s="1033"/>
      <c r="V40" s="1033"/>
      <c r="W40" s="1033"/>
    </row>
    <row r="41" spans="1:32" x14ac:dyDescent="0.15">
      <c r="B41" s="1033" t="s">
        <v>1042</v>
      </c>
      <c r="C41" s="1033"/>
      <c r="D41" s="1033"/>
      <c r="E41" s="1033"/>
      <c r="F41" s="1033"/>
      <c r="G41" s="1033"/>
      <c r="H41" s="1033"/>
      <c r="I41" s="1033"/>
      <c r="J41" s="1033"/>
      <c r="K41" s="1033"/>
      <c r="L41" s="1033"/>
      <c r="M41" s="1033"/>
      <c r="N41" s="1033"/>
      <c r="O41" s="1033"/>
      <c r="P41" s="1033"/>
      <c r="Q41" s="1033"/>
      <c r="R41" s="1033"/>
      <c r="S41" s="1033"/>
      <c r="T41" s="1033"/>
      <c r="U41" s="1033"/>
      <c r="V41" s="1033"/>
      <c r="W41" s="1033"/>
    </row>
    <row r="42" spans="1:32" x14ac:dyDescent="0.15">
      <c r="B42" s="1033" t="s">
        <v>1043</v>
      </c>
      <c r="C42" s="1033"/>
      <c r="D42" s="1033"/>
      <c r="E42" s="1033"/>
      <c r="F42" s="1033"/>
      <c r="G42" s="1033"/>
      <c r="H42" s="1033"/>
      <c r="I42" s="1033"/>
      <c r="J42" s="1033"/>
      <c r="K42" s="1033"/>
      <c r="L42" s="1033"/>
      <c r="M42" s="1033"/>
      <c r="N42" s="1033"/>
      <c r="O42" s="1033"/>
      <c r="P42" s="1033"/>
      <c r="Q42" s="1033"/>
      <c r="R42" s="1033"/>
      <c r="S42" s="1033"/>
      <c r="T42" s="1033"/>
      <c r="U42" s="1033"/>
      <c r="V42" s="1033"/>
      <c r="W42" s="1033"/>
    </row>
    <row r="43" spans="1:32" x14ac:dyDescent="0.15">
      <c r="B43" s="1033" t="s">
        <v>1044</v>
      </c>
      <c r="C43" s="1033"/>
      <c r="D43" s="1033"/>
      <c r="E43" s="1033"/>
      <c r="F43" s="1033"/>
      <c r="G43" s="1033"/>
      <c r="H43" s="1033"/>
      <c r="I43" s="1033"/>
      <c r="J43" s="1033"/>
      <c r="K43" s="1033"/>
      <c r="L43" s="1033"/>
      <c r="M43" s="1033"/>
      <c r="N43" s="1033"/>
      <c r="O43" s="1033"/>
      <c r="P43" s="1033"/>
      <c r="Q43" s="1033"/>
      <c r="R43" s="1033"/>
      <c r="S43" s="1033"/>
      <c r="T43" s="1033"/>
      <c r="U43" s="1033"/>
      <c r="V43" s="1033"/>
      <c r="W43" s="1033"/>
    </row>
    <row r="44" spans="1:32" x14ac:dyDescent="0.15">
      <c r="B44" s="1033" t="s">
        <v>1045</v>
      </c>
      <c r="C44" s="1033"/>
      <c r="D44" s="1033"/>
      <c r="E44" s="1033"/>
      <c r="F44" s="1033"/>
      <c r="G44" s="1033"/>
      <c r="H44" s="1033"/>
      <c r="I44" s="1033"/>
      <c r="J44" s="1033"/>
      <c r="K44" s="1033"/>
      <c r="L44" s="1033"/>
      <c r="M44" s="1033"/>
      <c r="N44" s="1033"/>
      <c r="O44" s="1033"/>
      <c r="P44" s="1033"/>
      <c r="Q44" s="1033"/>
      <c r="R44" s="1033"/>
      <c r="S44" s="1033"/>
      <c r="T44" s="1033"/>
      <c r="U44" s="1033"/>
      <c r="V44" s="1033"/>
      <c r="W44" s="1033"/>
    </row>
    <row r="45" spans="1:32" x14ac:dyDescent="0.15">
      <c r="B45" s="1033" t="s">
        <v>1046</v>
      </c>
      <c r="C45" s="1033"/>
      <c r="D45" s="1033"/>
      <c r="E45" s="1033"/>
      <c r="F45" s="1033"/>
      <c r="G45" s="1033"/>
      <c r="H45" s="1033"/>
      <c r="I45" s="1033"/>
      <c r="J45" s="1033"/>
      <c r="K45" s="1033"/>
      <c r="L45" s="1033"/>
      <c r="M45" s="1033"/>
      <c r="N45" s="1033"/>
      <c r="O45" s="1033"/>
      <c r="P45" s="1033"/>
      <c r="Q45" s="1033"/>
      <c r="R45" s="1033"/>
      <c r="S45" s="1033"/>
      <c r="T45" s="1033"/>
      <c r="U45" s="1033"/>
      <c r="V45" s="1033"/>
      <c r="W45" s="1033"/>
    </row>
    <row r="46" spans="1:32" x14ac:dyDescent="0.15">
      <c r="B46" s="1033" t="s">
        <v>1047</v>
      </c>
      <c r="C46" s="1033"/>
      <c r="D46" s="1033"/>
      <c r="E46" s="1033"/>
      <c r="F46" s="1033"/>
      <c r="G46" s="1033"/>
      <c r="H46" s="1033"/>
      <c r="I46" s="1033"/>
      <c r="J46" s="1033"/>
      <c r="K46" s="1033"/>
      <c r="L46" s="1033"/>
      <c r="M46" s="1033"/>
      <c r="N46" s="1033"/>
      <c r="O46" s="1033"/>
      <c r="P46" s="1033"/>
      <c r="Q46" s="1033"/>
      <c r="R46" s="1033"/>
      <c r="S46" s="1033"/>
      <c r="T46" s="1033"/>
      <c r="U46" s="1033"/>
      <c r="V46" s="1033"/>
      <c r="W46" s="1033"/>
    </row>
    <row r="47" spans="1:32" x14ac:dyDescent="0.15">
      <c r="B47" s="1033" t="s">
        <v>1048</v>
      </c>
      <c r="C47" s="1033"/>
      <c r="D47" s="1033"/>
      <c r="E47" s="1033"/>
      <c r="F47" s="1033"/>
      <c r="G47" s="1033"/>
      <c r="H47" s="1033"/>
      <c r="I47" s="1033"/>
      <c r="J47" s="1033"/>
      <c r="K47" s="1033"/>
      <c r="L47" s="1033"/>
      <c r="M47" s="1033"/>
      <c r="N47" s="1033"/>
      <c r="O47" s="1033"/>
      <c r="P47" s="1033"/>
      <c r="Q47" s="1033"/>
      <c r="R47" s="1033"/>
      <c r="S47" s="1033"/>
      <c r="T47" s="1033"/>
      <c r="U47" s="1033"/>
      <c r="V47" s="1033"/>
      <c r="W47" s="1033"/>
    </row>
    <row r="48" spans="1:32" x14ac:dyDescent="0.15">
      <c r="B48" s="1033"/>
      <c r="C48" s="1033"/>
      <c r="D48" s="1033"/>
      <c r="E48" s="1033"/>
      <c r="F48" s="1033"/>
      <c r="G48" s="1033"/>
      <c r="H48" s="1033"/>
      <c r="I48" s="1033"/>
      <c r="J48" s="1033"/>
      <c r="K48" s="1033"/>
      <c r="L48" s="1033"/>
      <c r="M48" s="1033"/>
      <c r="N48" s="1033"/>
      <c r="O48" s="1033"/>
      <c r="P48" s="1033"/>
      <c r="Q48" s="1033"/>
      <c r="R48" s="1033"/>
      <c r="S48" s="1033"/>
      <c r="T48" s="1033"/>
      <c r="U48" s="1033"/>
      <c r="V48" s="1033"/>
      <c r="W48" s="1033"/>
    </row>
    <row r="49" spans="2:23" x14ac:dyDescent="0.15">
      <c r="B49" s="1033"/>
      <c r="C49" s="1033"/>
      <c r="D49" s="1033"/>
      <c r="E49" s="1033"/>
      <c r="F49" s="1033"/>
      <c r="G49" s="1033"/>
      <c r="H49" s="1033"/>
      <c r="I49" s="1033"/>
      <c r="J49" s="1033"/>
      <c r="K49" s="1033"/>
      <c r="L49" s="1033"/>
      <c r="M49" s="1033"/>
      <c r="N49" s="1033"/>
      <c r="O49" s="1033"/>
      <c r="P49" s="1033"/>
      <c r="Q49" s="1033"/>
      <c r="R49" s="1033"/>
      <c r="S49" s="1033"/>
      <c r="T49" s="1033"/>
      <c r="U49" s="1033"/>
      <c r="V49" s="1033"/>
      <c r="W49" s="1033"/>
    </row>
    <row r="122" spans="3:7" x14ac:dyDescent="0.15">
      <c r="C122" s="580"/>
      <c r="D122" s="580"/>
      <c r="E122" s="580"/>
      <c r="F122" s="580"/>
      <c r="G122" s="580"/>
    </row>
    <row r="123" spans="3:7" x14ac:dyDescent="0.15">
      <c r="C123" s="58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662"/>
      <c r="B1" s="417" t="s">
        <v>178</v>
      </c>
      <c r="C1" s="661"/>
      <c r="D1" s="661"/>
      <c r="E1" s="661"/>
      <c r="F1" s="661"/>
      <c r="G1" s="661"/>
    </row>
    <row r="2" spans="1:7" ht="18.75" customHeight="1" x14ac:dyDescent="0.15">
      <c r="A2" s="636"/>
      <c r="B2" s="638"/>
      <c r="C2" s="638"/>
      <c r="D2" s="623"/>
      <c r="E2" s="623"/>
      <c r="F2" s="623"/>
      <c r="G2" s="663"/>
    </row>
    <row r="3" spans="1:7" ht="31.5" customHeight="1" x14ac:dyDescent="0.15">
      <c r="A3" s="398"/>
      <c r="B3" s="753" t="s">
        <v>179</v>
      </c>
      <c r="C3" s="753"/>
      <c r="D3" s="753"/>
      <c r="E3" s="753"/>
      <c r="F3" s="753"/>
      <c r="G3" s="753"/>
    </row>
    <row r="4" spans="1:7" ht="20.25" customHeight="1" x14ac:dyDescent="0.15">
      <c r="A4" s="398"/>
      <c r="B4" s="278" t="s">
        <v>98</v>
      </c>
      <c r="C4" s="399"/>
      <c r="D4" s="399"/>
      <c r="E4" s="399"/>
      <c r="F4" s="399"/>
      <c r="G4" s="399"/>
    </row>
    <row r="5" spans="1:7" ht="20.25" customHeight="1" x14ac:dyDescent="0.15">
      <c r="A5" s="398"/>
      <c r="B5" s="278" t="s">
        <v>180</v>
      </c>
      <c r="C5" s="399"/>
      <c r="D5" s="399"/>
      <c r="E5" s="399"/>
      <c r="F5" s="399"/>
      <c r="G5" s="399"/>
    </row>
    <row r="6" spans="1:7" ht="20.25" customHeight="1" x14ac:dyDescent="0.15">
      <c r="A6" s="415"/>
      <c r="B6" s="278" t="s">
        <v>181</v>
      </c>
      <c r="C6" s="415"/>
      <c r="D6" s="415"/>
      <c r="E6" s="415"/>
      <c r="F6" s="415"/>
      <c r="G6" s="415"/>
    </row>
    <row r="7" spans="1:7" ht="20.25" customHeight="1" x14ac:dyDescent="0.15">
      <c r="A7" s="435"/>
      <c r="B7" s="278" t="s">
        <v>1073</v>
      </c>
      <c r="C7" s="435"/>
      <c r="D7" s="435"/>
      <c r="E7" s="435"/>
      <c r="F7" s="435"/>
      <c r="G7" s="435"/>
    </row>
    <row r="8" spans="1:7" ht="20.25" customHeight="1" x14ac:dyDescent="0.15">
      <c r="A8" s="435"/>
      <c r="B8" s="278" t="s">
        <v>1074</v>
      </c>
      <c r="C8" s="435"/>
      <c r="D8" s="435"/>
      <c r="E8" s="435"/>
      <c r="F8" s="435"/>
      <c r="G8" s="435"/>
    </row>
    <row r="9" spans="1:7" ht="20.25" customHeight="1" x14ac:dyDescent="0.15">
      <c r="A9" s="435"/>
      <c r="B9" s="278" t="s">
        <v>1075</v>
      </c>
      <c r="C9" s="435"/>
      <c r="D9" s="435"/>
      <c r="E9" s="435"/>
      <c r="F9" s="435"/>
      <c r="G9" s="435"/>
    </row>
    <row r="10" spans="1:7" ht="50.25" customHeight="1" x14ac:dyDescent="0.15">
      <c r="A10" s="435"/>
      <c r="B10" s="752" t="s">
        <v>1099</v>
      </c>
      <c r="C10" s="752"/>
      <c r="D10" s="752"/>
      <c r="E10" s="752"/>
      <c r="F10" s="752"/>
      <c r="G10" s="752"/>
    </row>
    <row r="11" spans="1:7" s="264" customFormat="1" ht="21" customHeight="1" x14ac:dyDescent="0.15">
      <c r="A11" s="435"/>
      <c r="B11" s="752" t="s">
        <v>1076</v>
      </c>
      <c r="C11" s="752"/>
      <c r="D11" s="752"/>
      <c r="E11" s="752"/>
      <c r="F11" s="752"/>
      <c r="G11" s="752"/>
    </row>
    <row r="12" spans="1:7" ht="20.25" customHeight="1" x14ac:dyDescent="0.15">
      <c r="A12" s="435"/>
      <c r="B12" s="278" t="s">
        <v>1077</v>
      </c>
      <c r="C12" s="435"/>
      <c r="D12" s="435"/>
      <c r="E12" s="435"/>
      <c r="F12" s="435"/>
      <c r="G12" s="435"/>
    </row>
    <row r="13" spans="1:7" ht="20.25" customHeight="1" x14ac:dyDescent="0.15">
      <c r="A13" s="435"/>
      <c r="B13" s="278" t="s">
        <v>182</v>
      </c>
      <c r="C13" s="435"/>
      <c r="D13" s="435"/>
      <c r="E13" s="435"/>
      <c r="F13" s="435"/>
      <c r="G13" s="435"/>
    </row>
    <row r="14" spans="1:7" ht="20.25" customHeight="1" x14ac:dyDescent="0.15">
      <c r="A14" s="435"/>
      <c r="B14" s="278" t="s">
        <v>183</v>
      </c>
      <c r="C14" s="435"/>
      <c r="D14" s="435"/>
      <c r="E14" s="435"/>
      <c r="F14" s="435"/>
      <c r="G14" s="435"/>
    </row>
    <row r="15" spans="1:7" ht="20.25" customHeight="1" x14ac:dyDescent="0.15">
      <c r="A15" s="435"/>
      <c r="B15" s="278" t="s">
        <v>184</v>
      </c>
      <c r="C15" s="435"/>
      <c r="D15" s="435"/>
      <c r="E15" s="435"/>
      <c r="F15" s="435"/>
      <c r="G15" s="435"/>
    </row>
    <row r="16" spans="1:7" ht="20.25" customHeight="1" x14ac:dyDescent="0.15">
      <c r="A16" s="435"/>
      <c r="B16" s="278" t="s">
        <v>1078</v>
      </c>
      <c r="C16" s="435"/>
      <c r="D16" s="435"/>
      <c r="E16" s="435"/>
      <c r="F16" s="435"/>
      <c r="G16" s="435"/>
    </row>
    <row r="17" spans="1:7" ht="20.25" customHeight="1" x14ac:dyDescent="0.15">
      <c r="A17" s="435"/>
      <c r="B17" s="278" t="s">
        <v>1120</v>
      </c>
      <c r="C17" s="435"/>
      <c r="D17" s="435"/>
      <c r="E17" s="435"/>
      <c r="F17" s="435"/>
      <c r="G17" s="435"/>
    </row>
    <row r="18" spans="1:7" ht="20.25" customHeight="1" x14ac:dyDescent="0.15">
      <c r="A18" s="435"/>
      <c r="B18" s="278" t="s">
        <v>1079</v>
      </c>
      <c r="C18" s="435"/>
      <c r="D18" s="435"/>
      <c r="E18" s="435"/>
      <c r="F18" s="435"/>
      <c r="G18" s="435"/>
    </row>
    <row r="19" spans="1:7" ht="45" customHeight="1" x14ac:dyDescent="0.15">
      <c r="A19" s="435"/>
      <c r="B19" s="752" t="s">
        <v>1080</v>
      </c>
      <c r="C19" s="725"/>
      <c r="D19" s="725"/>
      <c r="E19" s="725"/>
      <c r="F19" s="725"/>
      <c r="G19" s="725"/>
    </row>
    <row r="20" spans="1:7" ht="20.25" customHeight="1" x14ac:dyDescent="0.15">
      <c r="A20" s="435"/>
      <c r="B20" s="278" t="s">
        <v>1081</v>
      </c>
      <c r="C20" s="435"/>
      <c r="D20" s="435"/>
      <c r="E20" s="435"/>
      <c r="F20" s="278"/>
      <c r="G20" s="278"/>
    </row>
    <row r="21" spans="1:7" s="85" customFormat="1" ht="19.5" customHeight="1" x14ac:dyDescent="0.15">
      <c r="A21" s="383"/>
      <c r="B21" s="278" t="s">
        <v>1082</v>
      </c>
      <c r="C21" s="416"/>
      <c r="D21" s="416"/>
      <c r="E21" s="416"/>
      <c r="F21" s="416"/>
      <c r="G21" s="416"/>
    </row>
    <row r="22" spans="1:7" s="85" customFormat="1" ht="19.5" customHeight="1" x14ac:dyDescent="0.15">
      <c r="A22" s="383"/>
      <c r="B22" s="278" t="s">
        <v>1083</v>
      </c>
      <c r="C22" s="416"/>
      <c r="D22" s="416"/>
      <c r="E22" s="416"/>
      <c r="F22" s="416"/>
      <c r="G22" s="416"/>
    </row>
    <row r="23" spans="1:7" s="85" customFormat="1" ht="19.5" customHeight="1" x14ac:dyDescent="0.15">
      <c r="A23" s="383"/>
      <c r="B23" s="278" t="s">
        <v>1084</v>
      </c>
      <c r="C23" s="416"/>
      <c r="D23" s="416"/>
      <c r="E23" s="416"/>
      <c r="F23" s="416"/>
      <c r="G23" s="416"/>
    </row>
    <row r="24" spans="1:7" s="85" customFormat="1" ht="19.5" customHeight="1" x14ac:dyDescent="0.15">
      <c r="A24" s="383"/>
      <c r="B24" s="278" t="s">
        <v>1085</v>
      </c>
      <c r="C24" s="416"/>
      <c r="D24" s="416"/>
      <c r="E24" s="416"/>
      <c r="F24" s="416"/>
      <c r="G24" s="416"/>
    </row>
    <row r="25" spans="1:7" s="85" customFormat="1" ht="19.5" customHeight="1" x14ac:dyDescent="0.15">
      <c r="A25" s="383"/>
      <c r="B25" s="278" t="s">
        <v>1086</v>
      </c>
      <c r="C25" s="416"/>
      <c r="D25" s="416"/>
      <c r="E25" s="416"/>
      <c r="F25" s="416"/>
      <c r="G25" s="416"/>
    </row>
    <row r="26" spans="1:7" s="85" customFormat="1" ht="19.5" customHeight="1" x14ac:dyDescent="0.15">
      <c r="A26" s="383"/>
      <c r="B26" s="278" t="s">
        <v>1087</v>
      </c>
      <c r="C26" s="416"/>
      <c r="D26" s="416"/>
      <c r="E26" s="416"/>
      <c r="F26" s="416"/>
      <c r="G26" s="416"/>
    </row>
    <row r="27" spans="1:7" s="85" customFormat="1" ht="19.5" customHeight="1" x14ac:dyDescent="0.15">
      <c r="A27" s="383"/>
      <c r="B27" s="278" t="s">
        <v>1088</v>
      </c>
      <c r="C27" s="416"/>
      <c r="D27" s="416"/>
      <c r="E27" s="416"/>
      <c r="F27" s="416"/>
      <c r="G27" s="416"/>
    </row>
    <row r="28" spans="1:7" s="85" customFormat="1" ht="20.25" customHeight="1" x14ac:dyDescent="0.15">
      <c r="A28" s="383"/>
      <c r="B28" s="278" t="s">
        <v>1089</v>
      </c>
      <c r="C28" s="416"/>
      <c r="D28" s="416"/>
      <c r="E28" s="416"/>
      <c r="F28" s="416"/>
      <c r="G28" s="416"/>
    </row>
    <row r="29" spans="1:7" ht="20.25" customHeight="1" x14ac:dyDescent="0.15">
      <c r="A29" s="262"/>
      <c r="B29" s="278" t="s">
        <v>185</v>
      </c>
      <c r="C29" s="435"/>
      <c r="D29" s="435"/>
      <c r="E29" s="435"/>
      <c r="F29" s="435"/>
      <c r="G29" s="435"/>
    </row>
    <row r="30" spans="1:7" ht="19.5" customHeight="1" x14ac:dyDescent="0.15">
      <c r="A30" s="262"/>
      <c r="B30" s="278" t="s">
        <v>186</v>
      </c>
      <c r="C30" s="435"/>
      <c r="D30" s="435"/>
      <c r="E30" s="435"/>
      <c r="F30" s="435"/>
      <c r="G30" s="435"/>
    </row>
    <row r="31" spans="1:7" s="87" customFormat="1" ht="20.25" customHeight="1" x14ac:dyDescent="0.15">
      <c r="A31" s="292"/>
      <c r="B31" s="752" t="s">
        <v>1090</v>
      </c>
      <c r="C31" s="752"/>
      <c r="D31" s="752"/>
      <c r="E31" s="752"/>
      <c r="F31" s="752"/>
      <c r="G31" s="752"/>
    </row>
    <row r="32" spans="1:7" s="87" customFormat="1" ht="20.25" customHeight="1" x14ac:dyDescent="0.15">
      <c r="A32" s="292"/>
      <c r="B32" s="278" t="s">
        <v>1091</v>
      </c>
      <c r="C32" s="416"/>
      <c r="D32" s="416"/>
      <c r="E32" s="416"/>
      <c r="F32" s="292"/>
      <c r="G32" s="292"/>
    </row>
    <row r="33" spans="1:7" s="87" customFormat="1" ht="20.25" customHeight="1" x14ac:dyDescent="0.15">
      <c r="A33" s="292"/>
      <c r="B33" s="278" t="s">
        <v>1092</v>
      </c>
      <c r="C33" s="416"/>
      <c r="D33" s="416"/>
      <c r="E33" s="416"/>
      <c r="F33" s="292"/>
      <c r="G33" s="292"/>
    </row>
    <row r="34" spans="1:7" s="87" customFormat="1" ht="20.25" customHeight="1" x14ac:dyDescent="0.15">
      <c r="A34" s="292"/>
      <c r="B34" s="278" t="s">
        <v>1093</v>
      </c>
      <c r="C34" s="416"/>
      <c r="D34" s="416"/>
      <c r="E34" s="416"/>
      <c r="F34" s="292"/>
      <c r="G34" s="292"/>
    </row>
    <row r="35" spans="1:7" s="87" customFormat="1" ht="20.25" customHeight="1" x14ac:dyDescent="0.15">
      <c r="A35" s="292"/>
      <c r="B35" s="752" t="s">
        <v>1094</v>
      </c>
      <c r="C35" s="752"/>
      <c r="D35" s="752"/>
      <c r="E35" s="752"/>
      <c r="F35" s="752"/>
      <c r="G35" s="752"/>
    </row>
    <row r="36" spans="1:7" ht="20.25" customHeight="1" x14ac:dyDescent="0.15">
      <c r="A36" s="387"/>
      <c r="B36" s="752" t="s">
        <v>1095</v>
      </c>
      <c r="C36" s="752"/>
      <c r="D36" s="752"/>
      <c r="E36" s="752"/>
      <c r="F36" s="752"/>
      <c r="G36" s="752"/>
    </row>
    <row r="37" spans="1:7" ht="20.25" customHeight="1" x14ac:dyDescent="0.15">
      <c r="A37" s="387"/>
      <c r="B37" s="752" t="s">
        <v>1096</v>
      </c>
      <c r="C37" s="752"/>
      <c r="D37" s="752"/>
      <c r="E37" s="752"/>
      <c r="F37" s="752"/>
      <c r="G37" s="752"/>
    </row>
    <row r="38" spans="1:7" s="263" customFormat="1" ht="20.25" customHeight="1" x14ac:dyDescent="0.15">
      <c r="A38" s="292"/>
      <c r="B38" s="752" t="s">
        <v>1097</v>
      </c>
      <c r="C38" s="752"/>
      <c r="D38" s="752"/>
      <c r="E38" s="752"/>
      <c r="F38" s="752"/>
      <c r="G38" s="752"/>
    </row>
    <row r="39" spans="1:7" s="88" customFormat="1" ht="20.25" customHeight="1" x14ac:dyDescent="0.15">
      <c r="A39" s="344"/>
      <c r="B39" s="278" t="s">
        <v>187</v>
      </c>
      <c r="C39" s="435"/>
      <c r="D39" s="435"/>
      <c r="E39" s="435"/>
      <c r="F39" s="348"/>
      <c r="G39" s="348"/>
    </row>
    <row r="40" spans="1:7" ht="20.25" customHeight="1" x14ac:dyDescent="0.15">
      <c r="A40" s="398"/>
      <c r="B40" s="262"/>
      <c r="C40" s="262"/>
      <c r="D40" s="262"/>
      <c r="E40" s="262"/>
      <c r="F40" s="399"/>
      <c r="G40" s="399"/>
    </row>
    <row r="41" spans="1:7" ht="20.25" customHeight="1" x14ac:dyDescent="0.15">
      <c r="A41" s="387"/>
      <c r="B41" s="417" t="s">
        <v>188</v>
      </c>
      <c r="C41" s="348"/>
      <c r="D41" s="348"/>
      <c r="E41" s="348"/>
      <c r="F41" s="262"/>
      <c r="G41" s="262"/>
    </row>
    <row r="42" spans="1:7" ht="20.25" customHeight="1" x14ac:dyDescent="0.15">
      <c r="A42" s="387"/>
      <c r="B42" s="262"/>
      <c r="C42" s="262"/>
      <c r="D42" s="262"/>
      <c r="E42" s="262"/>
      <c r="F42" s="262"/>
      <c r="G42" s="262"/>
    </row>
    <row r="43" spans="1:7" ht="20.25" customHeight="1" x14ac:dyDescent="0.15">
      <c r="A43" s="387"/>
      <c r="B43" s="278" t="s">
        <v>99</v>
      </c>
      <c r="C43" s="399"/>
      <c r="D43" s="399"/>
      <c r="E43" s="399"/>
      <c r="F43" s="262"/>
      <c r="G43" s="262"/>
    </row>
    <row r="44" spans="1:7" ht="20.25" customHeight="1" x14ac:dyDescent="0.15">
      <c r="A44" s="387"/>
      <c r="B44" s="262"/>
      <c r="C44" s="262"/>
      <c r="D44" s="262"/>
      <c r="E44" s="262"/>
      <c r="F44" s="262"/>
      <c r="G44" s="262"/>
    </row>
    <row r="45" spans="1:7" ht="20.25" customHeight="1" x14ac:dyDescent="0.15">
      <c r="A45" s="387"/>
      <c r="B45" s="262"/>
      <c r="C45" s="262"/>
      <c r="D45" s="262"/>
      <c r="E45" s="262"/>
      <c r="F45" s="262"/>
      <c r="G45" s="262"/>
    </row>
    <row r="46" spans="1:7" ht="20.25" customHeight="1" x14ac:dyDescent="0.15">
      <c r="A46" s="387"/>
      <c r="B46" s="262"/>
      <c r="C46" s="262"/>
      <c r="D46" s="262"/>
      <c r="E46" s="262"/>
      <c r="F46" s="262"/>
      <c r="G46" s="262"/>
    </row>
    <row r="47" spans="1:7" ht="20.25" customHeight="1" x14ac:dyDescent="0.15">
      <c r="A47" s="387"/>
      <c r="B47" s="262"/>
      <c r="C47" s="262"/>
      <c r="D47" s="262"/>
      <c r="E47" s="262"/>
      <c r="F47" s="262"/>
      <c r="G47" s="262"/>
    </row>
    <row r="48" spans="1:7" ht="20.25" customHeight="1" x14ac:dyDescent="0.15">
      <c r="A48" s="387"/>
      <c r="B48" s="262"/>
      <c r="C48" s="262"/>
      <c r="D48" s="262"/>
      <c r="E48" s="262"/>
      <c r="F48" s="262"/>
      <c r="G48" s="262"/>
    </row>
    <row r="49" spans="1:7" ht="20.25" customHeight="1" x14ac:dyDescent="0.15">
      <c r="A49" s="387"/>
      <c r="B49" s="262"/>
      <c r="C49" s="262"/>
      <c r="D49" s="262"/>
      <c r="E49" s="262"/>
      <c r="F49" s="262"/>
      <c r="G49" s="262"/>
    </row>
    <row r="50" spans="1:7" ht="20.25" customHeight="1" x14ac:dyDescent="0.15">
      <c r="A50" s="387"/>
      <c r="B50" s="262"/>
      <c r="C50" s="262"/>
      <c r="D50" s="262"/>
      <c r="E50" s="262"/>
      <c r="F50" s="262"/>
      <c r="G50" s="262"/>
    </row>
    <row r="51" spans="1:7" ht="20.25" customHeight="1" x14ac:dyDescent="0.15">
      <c r="A51" s="387"/>
      <c r="B51" s="262"/>
      <c r="C51" s="262"/>
      <c r="D51" s="262"/>
      <c r="E51" s="262"/>
      <c r="F51" s="262"/>
      <c r="G51" s="262"/>
    </row>
    <row r="52" spans="1:7" ht="20.25" customHeight="1" x14ac:dyDescent="0.15">
      <c r="A52" s="387"/>
      <c r="B52" s="262"/>
      <c r="C52" s="262"/>
      <c r="D52" s="262"/>
      <c r="E52" s="262"/>
      <c r="F52" s="262"/>
      <c r="G52" s="262"/>
    </row>
    <row r="53" spans="1:7" ht="20.25" customHeight="1" x14ac:dyDescent="0.15">
      <c r="A53" s="387"/>
      <c r="B53" s="262"/>
      <c r="C53" s="262"/>
      <c r="D53" s="262"/>
      <c r="E53" s="262"/>
      <c r="F53" s="262"/>
      <c r="G53" s="262"/>
    </row>
    <row r="54" spans="1:7" ht="20.25" customHeight="1" x14ac:dyDescent="0.15">
      <c r="A54" s="387"/>
      <c r="B54" s="262"/>
      <c r="C54" s="262"/>
      <c r="D54" s="262"/>
      <c r="E54" s="262"/>
      <c r="F54" s="262"/>
      <c r="G54" s="262"/>
    </row>
    <row r="55" spans="1:7" ht="20.25" customHeight="1" x14ac:dyDescent="0.15">
      <c r="A55" s="387"/>
      <c r="B55" s="262"/>
      <c r="C55" s="262"/>
      <c r="D55" s="262"/>
      <c r="E55" s="262"/>
      <c r="F55" s="262"/>
      <c r="G55" s="262"/>
    </row>
    <row r="56" spans="1:7" ht="20.25" customHeight="1" x14ac:dyDescent="0.15">
      <c r="A56" s="387"/>
      <c r="B56" s="262"/>
      <c r="C56" s="262"/>
      <c r="D56" s="262"/>
      <c r="E56" s="262"/>
      <c r="F56" s="262"/>
      <c r="G56" s="262"/>
    </row>
    <row r="57" spans="1:7" ht="20.25" customHeight="1" x14ac:dyDescent="0.15">
      <c r="A57" s="387"/>
      <c r="B57" s="262"/>
      <c r="C57" s="262"/>
      <c r="D57" s="262"/>
      <c r="E57" s="262"/>
      <c r="F57" s="262"/>
      <c r="G57" s="262"/>
    </row>
    <row r="58" spans="1:7" ht="20.25" customHeight="1" x14ac:dyDescent="0.15">
      <c r="A58" s="387"/>
      <c r="B58" s="262"/>
      <c r="C58" s="262"/>
      <c r="D58" s="262"/>
      <c r="E58" s="262"/>
      <c r="F58" s="262"/>
      <c r="G58" s="262"/>
    </row>
    <row r="59" spans="1:7" ht="20.25" customHeight="1" x14ac:dyDescent="0.15">
      <c r="A59" s="387"/>
      <c r="B59" s="262"/>
      <c r="C59" s="262"/>
      <c r="D59" s="262"/>
      <c r="E59" s="262"/>
      <c r="F59" s="262"/>
      <c r="G59" s="262"/>
    </row>
    <row r="60" spans="1:7" ht="20.25" customHeight="1" x14ac:dyDescent="0.15">
      <c r="A60" s="387"/>
      <c r="B60" s="262"/>
      <c r="C60" s="262"/>
      <c r="D60" s="262"/>
      <c r="E60" s="262"/>
      <c r="F60" s="262"/>
      <c r="G60" s="262"/>
    </row>
    <row r="61" spans="1:7" ht="20.25" customHeight="1" x14ac:dyDescent="0.15">
      <c r="A61" s="387"/>
      <c r="B61" s="262"/>
      <c r="C61" s="262"/>
      <c r="D61" s="262"/>
      <c r="E61" s="262"/>
      <c r="F61" s="262"/>
      <c r="G61" s="262"/>
    </row>
    <row r="62" spans="1:7" ht="20.25" customHeight="1" x14ac:dyDescent="0.15">
      <c r="A62" s="387"/>
      <c r="B62" s="262"/>
      <c r="C62" s="262"/>
      <c r="D62" s="262"/>
      <c r="E62" s="262"/>
      <c r="F62" s="262"/>
      <c r="G62" s="262"/>
    </row>
    <row r="63" spans="1:7" ht="20.25" customHeight="1" x14ac:dyDescent="0.15">
      <c r="A63" s="387"/>
      <c r="B63" s="262"/>
      <c r="C63" s="262"/>
      <c r="D63" s="262"/>
      <c r="E63" s="262"/>
      <c r="F63" s="262"/>
      <c r="G63" s="262"/>
    </row>
    <row r="64" spans="1:7" ht="20.25" customHeight="1" x14ac:dyDescent="0.15">
      <c r="A64" s="387"/>
      <c r="B64" s="262"/>
      <c r="C64" s="262"/>
      <c r="D64" s="262"/>
      <c r="E64" s="262"/>
      <c r="F64" s="262"/>
      <c r="G64" s="262"/>
    </row>
    <row r="65" spans="1:7" ht="20.25" customHeight="1" x14ac:dyDescent="0.15">
      <c r="A65" s="387"/>
      <c r="B65" s="262"/>
      <c r="C65" s="262"/>
      <c r="D65" s="262"/>
      <c r="E65" s="262"/>
      <c r="F65" s="262"/>
      <c r="G65" s="262"/>
    </row>
    <row r="66" spans="1:7" ht="20.25" customHeight="1" x14ac:dyDescent="0.15">
      <c r="A66" s="387"/>
      <c r="B66" s="262"/>
      <c r="C66" s="262"/>
      <c r="D66" s="262"/>
      <c r="E66" s="262"/>
      <c r="F66" s="262"/>
      <c r="G66" s="262"/>
    </row>
    <row r="67" spans="1:7" ht="20.25" customHeight="1" x14ac:dyDescent="0.15">
      <c r="A67" s="387"/>
      <c r="B67" s="262"/>
      <c r="C67" s="262"/>
      <c r="D67" s="262"/>
      <c r="E67" s="262"/>
      <c r="F67" s="262"/>
      <c r="G67" s="262"/>
    </row>
    <row r="68" spans="1:7" ht="20.25" customHeight="1" x14ac:dyDescent="0.15">
      <c r="A68" s="387"/>
      <c r="B68" s="262"/>
      <c r="C68" s="262"/>
      <c r="D68" s="262"/>
      <c r="E68" s="262"/>
      <c r="F68" s="262"/>
      <c r="G68" s="262"/>
    </row>
    <row r="69" spans="1:7" ht="20.25" customHeight="1" x14ac:dyDescent="0.15">
      <c r="A69" s="387"/>
      <c r="B69" s="262"/>
      <c r="C69" s="262"/>
      <c r="D69" s="262"/>
      <c r="E69" s="262"/>
      <c r="F69" s="262"/>
      <c r="G69" s="262"/>
    </row>
    <row r="70" spans="1:7" ht="20.25" customHeight="1" x14ac:dyDescent="0.15">
      <c r="A70" s="387"/>
      <c r="B70" s="262"/>
      <c r="C70" s="262"/>
      <c r="D70" s="262"/>
      <c r="E70" s="262"/>
      <c r="F70" s="262"/>
      <c r="G70" s="262"/>
    </row>
    <row r="71" spans="1:7" ht="20.25" customHeight="1" x14ac:dyDescent="0.15">
      <c r="A71" s="387"/>
      <c r="B71" s="262"/>
      <c r="C71" s="262"/>
      <c r="D71" s="262"/>
      <c r="E71" s="262"/>
      <c r="F71" s="262"/>
      <c r="G71" s="262"/>
    </row>
    <row r="72" spans="1:7" ht="20.25" customHeight="1" x14ac:dyDescent="0.15">
      <c r="A72" s="387"/>
      <c r="B72" s="262"/>
      <c r="C72" s="262"/>
      <c r="D72" s="262"/>
      <c r="E72" s="262"/>
      <c r="F72" s="262"/>
      <c r="G72" s="262"/>
    </row>
    <row r="73" spans="1:7" ht="20.25" customHeight="1" x14ac:dyDescent="0.15">
      <c r="A73" s="387"/>
      <c r="B73" s="262"/>
      <c r="C73" s="262"/>
      <c r="D73" s="262"/>
      <c r="E73" s="262"/>
      <c r="F73" s="262"/>
      <c r="G73" s="262"/>
    </row>
    <row r="74" spans="1:7" ht="20.25" customHeight="1" x14ac:dyDescent="0.15">
      <c r="A74" s="387"/>
      <c r="B74" s="262"/>
      <c r="C74" s="262"/>
      <c r="D74" s="262"/>
      <c r="E74" s="262"/>
      <c r="F74" s="262"/>
      <c r="G74" s="262"/>
    </row>
    <row r="75" spans="1:7" ht="20.25" customHeight="1" x14ac:dyDescent="0.15">
      <c r="A75" s="387"/>
      <c r="B75" s="262"/>
      <c r="C75" s="262"/>
      <c r="D75" s="262"/>
      <c r="E75" s="262"/>
      <c r="F75" s="262"/>
      <c r="G75" s="262"/>
    </row>
    <row r="76" spans="1:7" ht="20.25" customHeight="1" x14ac:dyDescent="0.15">
      <c r="A76" s="387"/>
      <c r="B76" s="262"/>
      <c r="C76" s="262"/>
      <c r="D76" s="262"/>
      <c r="E76" s="262"/>
      <c r="F76" s="262"/>
      <c r="G76" s="262"/>
    </row>
    <row r="77" spans="1:7" ht="20.25" customHeight="1" x14ac:dyDescent="0.15">
      <c r="A77" s="387"/>
      <c r="B77" s="262"/>
      <c r="C77" s="262"/>
      <c r="D77" s="262"/>
      <c r="E77" s="262"/>
      <c r="F77" s="262"/>
      <c r="G77" s="262"/>
    </row>
    <row r="78" spans="1:7" ht="20.25" customHeight="1" x14ac:dyDescent="0.15">
      <c r="A78" s="387"/>
      <c r="B78" s="262"/>
      <c r="C78" s="262"/>
      <c r="D78" s="262"/>
      <c r="E78" s="262"/>
      <c r="F78" s="262"/>
      <c r="G78" s="262"/>
    </row>
    <row r="79" spans="1:7" ht="20.25" customHeight="1" x14ac:dyDescent="0.15">
      <c r="A79" s="387"/>
      <c r="B79" s="262"/>
      <c r="C79" s="262"/>
      <c r="D79" s="262"/>
      <c r="E79" s="262"/>
      <c r="F79" s="262"/>
      <c r="G79" s="262"/>
    </row>
    <row r="80" spans="1:7" ht="20.25" customHeight="1" x14ac:dyDescent="0.15">
      <c r="A80" s="387"/>
      <c r="B80" s="262"/>
      <c r="C80" s="262"/>
      <c r="D80" s="262"/>
      <c r="E80" s="262"/>
      <c r="F80" s="262"/>
      <c r="G80" s="262"/>
    </row>
    <row r="81" spans="1:7" ht="20.25" customHeight="1" x14ac:dyDescent="0.15">
      <c r="A81" s="387"/>
      <c r="B81" s="262"/>
      <c r="C81" s="262"/>
      <c r="D81" s="262"/>
      <c r="E81" s="262"/>
      <c r="F81" s="262"/>
      <c r="G81" s="262"/>
    </row>
    <row r="82" spans="1:7" ht="20.25" customHeight="1" x14ac:dyDescent="0.15">
      <c r="A82" s="387"/>
      <c r="B82" s="262"/>
      <c r="C82" s="262"/>
      <c r="D82" s="262"/>
      <c r="E82" s="262"/>
      <c r="F82" s="262"/>
      <c r="G82" s="262"/>
    </row>
    <row r="83" spans="1:7" ht="20.25" customHeight="1" x14ac:dyDescent="0.15">
      <c r="A83" s="387"/>
      <c r="B83" s="262"/>
      <c r="C83" s="262"/>
      <c r="D83" s="262"/>
      <c r="E83" s="262"/>
      <c r="F83" s="262"/>
      <c r="G83" s="262"/>
    </row>
    <row r="84" spans="1:7" ht="20.25" customHeight="1" x14ac:dyDescent="0.15">
      <c r="A84" s="387"/>
      <c r="B84" s="262"/>
      <c r="C84" s="262"/>
      <c r="D84" s="262"/>
      <c r="E84" s="262"/>
      <c r="F84" s="262"/>
      <c r="G84" s="262"/>
    </row>
    <row r="85" spans="1:7" ht="20.25" customHeight="1" x14ac:dyDescent="0.15">
      <c r="A85" s="387"/>
      <c r="B85" s="262"/>
      <c r="C85" s="262"/>
      <c r="D85" s="262"/>
      <c r="E85" s="262"/>
      <c r="F85" s="262"/>
      <c r="G85" s="262"/>
    </row>
    <row r="86" spans="1:7" ht="20.25" customHeight="1" x14ac:dyDescent="0.15">
      <c r="A86" s="387"/>
      <c r="B86" s="262"/>
      <c r="C86" s="262"/>
      <c r="D86" s="262"/>
      <c r="E86" s="262"/>
      <c r="F86" s="262"/>
      <c r="G86" s="262"/>
    </row>
    <row r="87" spans="1:7" ht="20.25" customHeight="1" x14ac:dyDescent="0.15">
      <c r="A87" s="387"/>
      <c r="B87" s="262"/>
      <c r="C87" s="262"/>
      <c r="D87" s="262"/>
      <c r="E87" s="262"/>
      <c r="F87" s="262"/>
      <c r="G87" s="262"/>
    </row>
    <row r="88" spans="1:7" ht="20.25" customHeight="1" x14ac:dyDescent="0.15">
      <c r="A88" s="387"/>
      <c r="B88" s="262"/>
      <c r="C88" s="262"/>
      <c r="D88" s="262"/>
      <c r="E88" s="262"/>
      <c r="F88" s="262"/>
      <c r="G88" s="262"/>
    </row>
    <row r="89" spans="1:7" ht="20.25" customHeight="1" x14ac:dyDescent="0.15">
      <c r="A89" s="387"/>
      <c r="B89" s="262"/>
      <c r="C89" s="262"/>
      <c r="D89" s="262"/>
      <c r="E89" s="262"/>
      <c r="F89" s="262"/>
      <c r="G89" s="262"/>
    </row>
    <row r="90" spans="1:7" ht="20.25" customHeight="1" x14ac:dyDescent="0.15">
      <c r="A90" s="387"/>
      <c r="B90" s="262"/>
      <c r="C90" s="262"/>
      <c r="D90" s="262"/>
      <c r="E90" s="262"/>
      <c r="F90" s="262"/>
      <c r="G90" s="262"/>
    </row>
    <row r="91" spans="1:7" ht="20.25" customHeight="1" x14ac:dyDescent="0.15">
      <c r="A91" s="387"/>
      <c r="B91" s="262"/>
      <c r="C91" s="262"/>
      <c r="D91" s="262"/>
      <c r="E91" s="262"/>
      <c r="F91" s="262"/>
      <c r="G91" s="262"/>
    </row>
    <row r="92" spans="1:7" ht="20.25" customHeight="1" x14ac:dyDescent="0.15">
      <c r="A92" s="387"/>
      <c r="B92" s="262"/>
      <c r="C92" s="262"/>
      <c r="D92" s="262"/>
      <c r="E92" s="262"/>
      <c r="F92" s="262"/>
      <c r="G92" s="262"/>
    </row>
    <row r="93" spans="1:7" ht="20.25" customHeight="1" x14ac:dyDescent="0.15">
      <c r="A93" s="387"/>
      <c r="B93" s="262"/>
      <c r="C93" s="262"/>
      <c r="D93" s="262"/>
      <c r="E93" s="262"/>
      <c r="F93" s="262"/>
      <c r="G93" s="262"/>
    </row>
    <row r="94" spans="1:7" ht="20.25" customHeight="1" x14ac:dyDescent="0.15">
      <c r="A94" s="387"/>
      <c r="B94" s="262"/>
      <c r="C94" s="262"/>
      <c r="D94" s="262"/>
      <c r="E94" s="262"/>
      <c r="F94" s="262"/>
      <c r="G94" s="262"/>
    </row>
    <row r="95" spans="1:7" ht="20.25" customHeight="1" x14ac:dyDescent="0.15">
      <c r="A95" s="387"/>
      <c r="B95" s="262"/>
      <c r="C95" s="262"/>
      <c r="D95" s="262"/>
      <c r="E95" s="262"/>
      <c r="F95" s="262"/>
      <c r="G95" s="262"/>
    </row>
    <row r="96" spans="1:7" ht="20.25" customHeight="1" x14ac:dyDescent="0.15">
      <c r="A96" s="387"/>
      <c r="B96" s="262"/>
      <c r="C96" s="262"/>
      <c r="D96" s="262"/>
      <c r="E96" s="262"/>
      <c r="F96" s="262"/>
      <c r="G96" s="262"/>
    </row>
    <row r="97" spans="1:7" ht="20.25" customHeight="1" x14ac:dyDescent="0.15">
      <c r="A97" s="387"/>
      <c r="B97" s="262"/>
      <c r="C97" s="262"/>
      <c r="D97" s="262"/>
      <c r="E97" s="262"/>
      <c r="F97" s="262"/>
      <c r="G97" s="262"/>
    </row>
    <row r="98" spans="1:7" ht="20.25" customHeight="1" x14ac:dyDescent="0.15">
      <c r="A98" s="387"/>
      <c r="B98" s="262"/>
      <c r="C98" s="262"/>
      <c r="D98" s="262"/>
      <c r="E98" s="262"/>
      <c r="F98" s="262"/>
      <c r="G98" s="262"/>
    </row>
    <row r="99" spans="1:7" ht="20.25" customHeight="1" x14ac:dyDescent="0.15">
      <c r="A99" s="387"/>
      <c r="B99" s="262"/>
      <c r="C99" s="262"/>
      <c r="D99" s="262"/>
      <c r="E99" s="262"/>
      <c r="F99" s="262"/>
      <c r="G99" s="262"/>
    </row>
    <row r="100" spans="1:7" ht="20.25" customHeight="1" x14ac:dyDescent="0.15">
      <c r="A100" s="387"/>
      <c r="B100" s="262"/>
      <c r="C100" s="262"/>
      <c r="D100" s="262"/>
      <c r="E100" s="262"/>
      <c r="F100" s="262"/>
      <c r="G100" s="262"/>
    </row>
    <row r="101" spans="1:7" ht="20.25" customHeight="1" x14ac:dyDescent="0.15">
      <c r="A101" s="387"/>
      <c r="B101" s="262"/>
      <c r="C101" s="262"/>
      <c r="D101" s="262"/>
      <c r="E101" s="262"/>
      <c r="F101" s="262"/>
      <c r="G101" s="262"/>
    </row>
    <row r="102" spans="1:7" ht="20.25" customHeight="1" x14ac:dyDescent="0.15">
      <c r="A102" s="387"/>
      <c r="B102" s="262"/>
      <c r="C102" s="262"/>
      <c r="D102" s="262"/>
      <c r="E102" s="262"/>
      <c r="F102" s="262"/>
      <c r="G102" s="262"/>
    </row>
    <row r="103" spans="1:7" ht="20.25" customHeight="1" x14ac:dyDescent="0.15">
      <c r="A103" s="387"/>
      <c r="B103" s="262"/>
      <c r="C103" s="262"/>
      <c r="D103" s="262"/>
      <c r="E103" s="262"/>
      <c r="F103" s="262"/>
      <c r="G103" s="262"/>
    </row>
    <row r="104" spans="1:7" ht="20.25" customHeight="1" x14ac:dyDescent="0.15">
      <c r="A104" s="387"/>
      <c r="B104" s="262"/>
      <c r="C104" s="262"/>
      <c r="D104" s="262"/>
      <c r="E104" s="262"/>
      <c r="F104" s="262"/>
      <c r="G104" s="262"/>
    </row>
    <row r="105" spans="1:7" ht="20.25" customHeight="1" x14ac:dyDescent="0.15">
      <c r="A105" s="387"/>
      <c r="B105" s="262"/>
      <c r="C105" s="262"/>
      <c r="D105" s="262"/>
      <c r="E105" s="262"/>
      <c r="F105" s="262"/>
      <c r="G105" s="262"/>
    </row>
    <row r="106" spans="1:7" ht="20.25" customHeight="1" x14ac:dyDescent="0.15">
      <c r="A106" s="387"/>
      <c r="B106" s="262"/>
      <c r="C106" s="262"/>
      <c r="D106" s="262"/>
      <c r="E106" s="262"/>
      <c r="F106" s="262"/>
      <c r="G106" s="262"/>
    </row>
    <row r="107" spans="1:7" ht="20.25" customHeight="1" x14ac:dyDescent="0.15">
      <c r="A107" s="387"/>
      <c r="B107" s="262"/>
      <c r="C107" s="262"/>
      <c r="D107" s="262"/>
      <c r="E107" s="262"/>
      <c r="F107" s="262"/>
      <c r="G107" s="262"/>
    </row>
    <row r="108" spans="1:7" ht="20.25" customHeight="1" x14ac:dyDescent="0.15">
      <c r="A108" s="387"/>
      <c r="B108" s="262"/>
      <c r="C108" s="262"/>
      <c r="D108" s="262"/>
      <c r="E108" s="262"/>
      <c r="F108" s="262"/>
      <c r="G108" s="262"/>
    </row>
    <row r="109" spans="1:7" ht="20.25" customHeight="1" x14ac:dyDescent="0.15">
      <c r="A109" s="387"/>
      <c r="B109" s="262"/>
      <c r="C109" s="262"/>
      <c r="D109" s="262"/>
      <c r="E109" s="262"/>
      <c r="F109" s="262"/>
      <c r="G109" s="262"/>
    </row>
    <row r="110" spans="1:7" ht="20.25" customHeight="1" x14ac:dyDescent="0.15">
      <c r="A110" s="387"/>
      <c r="B110" s="262"/>
      <c r="C110" s="262"/>
      <c r="D110" s="262"/>
      <c r="E110" s="262"/>
      <c r="F110" s="262"/>
      <c r="G110" s="262"/>
    </row>
    <row r="111" spans="1:7" ht="20.25" customHeight="1" x14ac:dyDescent="0.15">
      <c r="A111" s="387"/>
      <c r="B111" s="262"/>
      <c r="C111" s="262"/>
      <c r="D111" s="262"/>
      <c r="E111" s="262"/>
      <c r="F111" s="262"/>
      <c r="G111" s="262"/>
    </row>
    <row r="112" spans="1:7" ht="20.25" customHeight="1" x14ac:dyDescent="0.15">
      <c r="A112" s="387"/>
      <c r="B112" s="262"/>
      <c r="C112" s="262"/>
      <c r="D112" s="262"/>
      <c r="E112" s="262"/>
      <c r="F112" s="262"/>
      <c r="G112" s="262"/>
    </row>
    <row r="113" spans="1:7" ht="20.25" customHeight="1" x14ac:dyDescent="0.15">
      <c r="A113" s="387"/>
      <c r="B113" s="262"/>
      <c r="C113" s="262"/>
      <c r="D113" s="262"/>
      <c r="E113" s="262"/>
      <c r="F113" s="262"/>
      <c r="G113" s="262"/>
    </row>
    <row r="114" spans="1:7" ht="20.25" customHeight="1" x14ac:dyDescent="0.15">
      <c r="A114" s="387"/>
      <c r="B114" s="262"/>
      <c r="C114" s="262"/>
      <c r="D114" s="262"/>
      <c r="E114" s="262"/>
      <c r="F114" s="262"/>
      <c r="G114" s="262"/>
    </row>
    <row r="115" spans="1:7" ht="20.25" customHeight="1" x14ac:dyDescent="0.15">
      <c r="A115" s="387"/>
      <c r="B115" s="262"/>
      <c r="C115" s="262"/>
      <c r="D115" s="262"/>
      <c r="E115" s="262"/>
      <c r="F115" s="262"/>
      <c r="G115" s="262"/>
    </row>
    <row r="116" spans="1:7" ht="20.25" customHeight="1" x14ac:dyDescent="0.15">
      <c r="A116" s="387"/>
      <c r="B116" s="262"/>
      <c r="C116" s="262"/>
      <c r="D116" s="262"/>
      <c r="E116" s="262"/>
      <c r="F116" s="262"/>
      <c r="G116" s="262"/>
    </row>
    <row r="117" spans="1:7" ht="20.25" customHeight="1" x14ac:dyDescent="0.15">
      <c r="A117" s="387"/>
      <c r="B117" s="262"/>
      <c r="C117" s="262"/>
      <c r="D117" s="262"/>
      <c r="E117" s="262"/>
      <c r="F117" s="262"/>
      <c r="G117" s="262"/>
    </row>
    <row r="118" spans="1:7" ht="20.25" customHeight="1" x14ac:dyDescent="0.15">
      <c r="A118" s="387"/>
      <c r="B118" s="262"/>
      <c r="C118" s="262"/>
      <c r="D118" s="262"/>
      <c r="E118" s="262"/>
      <c r="F118" s="262"/>
      <c r="G118" s="262"/>
    </row>
    <row r="119" spans="1:7" ht="20.25" customHeight="1" x14ac:dyDescent="0.15">
      <c r="A119" s="387"/>
      <c r="B119" s="262"/>
      <c r="C119" s="262"/>
      <c r="D119" s="262"/>
      <c r="E119" s="262"/>
      <c r="F119" s="262"/>
      <c r="G119" s="262"/>
    </row>
    <row r="120" spans="1:7" ht="20.25" customHeight="1" x14ac:dyDescent="0.15">
      <c r="A120" s="387"/>
      <c r="B120" s="262"/>
      <c r="C120" s="262"/>
      <c r="D120" s="262"/>
      <c r="E120" s="262"/>
      <c r="F120" s="262"/>
      <c r="G120" s="262"/>
    </row>
    <row r="121" spans="1:7" ht="20.25" customHeight="1" x14ac:dyDescent="0.15">
      <c r="A121" s="387"/>
      <c r="B121" s="262"/>
      <c r="C121" s="262"/>
      <c r="D121" s="262"/>
      <c r="E121" s="262"/>
      <c r="F121" s="262"/>
      <c r="G121" s="262"/>
    </row>
    <row r="122" spans="1:7" ht="20.25" customHeight="1" x14ac:dyDescent="0.15">
      <c r="A122" s="387"/>
      <c r="B122" s="262"/>
      <c r="C122" s="262"/>
      <c r="D122" s="262"/>
      <c r="E122" s="262"/>
      <c r="F122" s="262"/>
      <c r="G122" s="262"/>
    </row>
    <row r="123" spans="1:7" ht="20.25" customHeight="1" x14ac:dyDescent="0.15">
      <c r="A123" s="387"/>
      <c r="B123" s="262"/>
      <c r="C123" s="262"/>
      <c r="D123" s="262"/>
      <c r="E123" s="262"/>
      <c r="F123" s="262"/>
      <c r="G123" s="262"/>
    </row>
    <row r="124" spans="1:7" ht="20.25" customHeight="1" x14ac:dyDescent="0.15">
      <c r="A124" s="387"/>
      <c r="B124" s="262"/>
      <c r="C124" s="262"/>
      <c r="D124" s="262"/>
      <c r="E124" s="262"/>
      <c r="F124" s="262"/>
      <c r="G124" s="262"/>
    </row>
    <row r="125" spans="1:7" ht="20.25" customHeight="1" x14ac:dyDescent="0.15">
      <c r="A125" s="387"/>
      <c r="B125" s="262"/>
      <c r="C125" s="262"/>
      <c r="D125" s="262"/>
      <c r="E125" s="262"/>
      <c r="F125" s="262"/>
      <c r="G125" s="262"/>
    </row>
    <row r="126" spans="1:7" ht="20.25" customHeight="1" x14ac:dyDescent="0.15">
      <c r="A126" s="387"/>
      <c r="B126" s="262"/>
      <c r="C126" s="262"/>
      <c r="D126" s="262"/>
      <c r="E126" s="262"/>
      <c r="F126" s="262"/>
      <c r="G126" s="262"/>
    </row>
    <row r="127" spans="1:7" ht="20.25" customHeight="1" x14ac:dyDescent="0.15">
      <c r="A127" s="387"/>
      <c r="B127" s="262"/>
      <c r="C127" s="262"/>
      <c r="D127" s="262"/>
      <c r="E127" s="262"/>
      <c r="F127" s="262"/>
      <c r="G127" s="262"/>
    </row>
    <row r="128" spans="1:7" ht="20.25" customHeight="1" x14ac:dyDescent="0.15">
      <c r="A128" s="387"/>
      <c r="B128" s="262"/>
      <c r="C128" s="262"/>
      <c r="D128" s="262"/>
      <c r="E128" s="262"/>
      <c r="F128" s="262"/>
      <c r="G128" s="262"/>
    </row>
    <row r="129" spans="1:7" ht="20.25" customHeight="1" x14ac:dyDescent="0.15">
      <c r="A129" s="387"/>
      <c r="B129" s="262"/>
      <c r="C129" s="262"/>
      <c r="D129" s="262"/>
      <c r="E129" s="262"/>
      <c r="F129" s="262"/>
      <c r="G129" s="262"/>
    </row>
    <row r="130" spans="1:7" ht="20.25" customHeight="1" x14ac:dyDescent="0.15">
      <c r="A130" s="387"/>
      <c r="B130" s="262"/>
      <c r="C130" s="262"/>
      <c r="D130" s="262"/>
      <c r="E130" s="262"/>
      <c r="F130" s="262"/>
      <c r="G130" s="262"/>
    </row>
    <row r="131" spans="1:7" ht="20.25" customHeight="1" x14ac:dyDescent="0.15">
      <c r="A131" s="387"/>
      <c r="B131" s="262"/>
      <c r="C131" s="262"/>
      <c r="D131" s="262"/>
      <c r="E131" s="262"/>
      <c r="F131" s="262"/>
      <c r="G131" s="262"/>
    </row>
    <row r="132" spans="1:7" ht="20.25" customHeight="1" x14ac:dyDescent="0.15">
      <c r="A132" s="387"/>
      <c r="B132" s="262"/>
      <c r="C132" s="262"/>
      <c r="D132" s="262"/>
      <c r="E132" s="262"/>
      <c r="F132" s="262"/>
      <c r="G132" s="262"/>
    </row>
    <row r="133" spans="1:7" ht="20.25" customHeight="1" x14ac:dyDescent="0.15">
      <c r="A133" s="387"/>
      <c r="B133" s="262"/>
      <c r="C133" s="262"/>
      <c r="D133" s="262"/>
      <c r="E133" s="262"/>
      <c r="F133" s="262"/>
      <c r="G133" s="262"/>
    </row>
    <row r="134" spans="1:7" ht="20.25" customHeight="1" x14ac:dyDescent="0.15">
      <c r="A134" s="387"/>
      <c r="B134" s="262"/>
      <c r="C134" s="262"/>
      <c r="D134" s="262"/>
      <c r="E134" s="262"/>
      <c r="F134" s="262"/>
      <c r="G134" s="262"/>
    </row>
    <row r="135" spans="1:7" ht="20.25" customHeight="1" x14ac:dyDescent="0.15">
      <c r="A135" s="387"/>
      <c r="B135" s="262"/>
      <c r="C135" s="262"/>
      <c r="D135" s="262"/>
      <c r="E135" s="262"/>
      <c r="F135" s="262"/>
      <c r="G135" s="262"/>
    </row>
    <row r="136" spans="1:7" ht="20.25" customHeight="1" x14ac:dyDescent="0.15">
      <c r="A136" s="387"/>
      <c r="B136" s="262"/>
      <c r="C136" s="262"/>
      <c r="D136" s="262"/>
      <c r="E136" s="262"/>
      <c r="F136" s="262"/>
      <c r="G136" s="262"/>
    </row>
    <row r="137" spans="1:7" ht="20.25" customHeight="1" x14ac:dyDescent="0.15">
      <c r="A137" s="387"/>
      <c r="B137" s="262"/>
      <c r="C137" s="262"/>
      <c r="D137" s="262"/>
      <c r="E137" s="262"/>
      <c r="F137" s="262"/>
      <c r="G137" s="262"/>
    </row>
    <row r="138" spans="1:7" ht="20.25" customHeight="1" x14ac:dyDescent="0.15">
      <c r="A138" s="387"/>
      <c r="B138" s="262"/>
      <c r="C138" s="262"/>
      <c r="D138" s="262"/>
      <c r="E138" s="262"/>
      <c r="F138" s="262"/>
      <c r="G138" s="262"/>
    </row>
    <row r="139" spans="1:7" ht="20.25" customHeight="1" x14ac:dyDescent="0.15">
      <c r="A139" s="387"/>
      <c r="B139" s="262"/>
      <c r="C139" s="262"/>
      <c r="D139" s="262"/>
      <c r="E139" s="262"/>
      <c r="F139" s="262"/>
      <c r="G139" s="262"/>
    </row>
    <row r="140" spans="1:7" ht="20.25" customHeight="1" x14ac:dyDescent="0.15">
      <c r="A140" s="387"/>
      <c r="B140" s="262"/>
      <c r="C140" s="262"/>
      <c r="D140" s="262"/>
      <c r="E140" s="262"/>
      <c r="F140" s="262"/>
      <c r="G140" s="262"/>
    </row>
    <row r="141" spans="1:7" ht="20.25" customHeight="1" x14ac:dyDescent="0.15">
      <c r="A141" s="387"/>
      <c r="B141" s="262"/>
      <c r="C141" s="262"/>
      <c r="D141" s="262"/>
      <c r="E141" s="262"/>
      <c r="F141" s="262"/>
      <c r="G141" s="262"/>
    </row>
    <row r="142" spans="1:7" ht="20.25" customHeight="1" x14ac:dyDescent="0.15">
      <c r="A142" s="387"/>
      <c r="B142" s="262"/>
      <c r="C142" s="262"/>
      <c r="D142" s="262"/>
      <c r="E142" s="262"/>
      <c r="F142" s="262"/>
      <c r="G142" s="262"/>
    </row>
    <row r="143" spans="1:7" ht="20.25" customHeight="1" x14ac:dyDescent="0.15">
      <c r="A143" s="387"/>
      <c r="B143" s="262"/>
      <c r="C143" s="262"/>
      <c r="D143" s="262"/>
      <c r="E143" s="262"/>
      <c r="F143" s="262"/>
      <c r="G143" s="262"/>
    </row>
    <row r="144" spans="1:7" ht="20.25" customHeight="1" x14ac:dyDescent="0.15">
      <c r="A144" s="387"/>
      <c r="B144" s="262"/>
      <c r="C144" s="262"/>
      <c r="D144" s="262"/>
      <c r="E144" s="262"/>
      <c r="F144" s="262"/>
      <c r="G144" s="262"/>
    </row>
    <row r="145" spans="1:7" ht="20.25" customHeight="1" x14ac:dyDescent="0.15">
      <c r="A145" s="387"/>
      <c r="B145" s="262"/>
      <c r="C145" s="262"/>
      <c r="D145" s="262"/>
      <c r="E145" s="262"/>
      <c r="F145" s="262"/>
      <c r="G145" s="262"/>
    </row>
    <row r="146" spans="1:7" ht="20.25" customHeight="1" x14ac:dyDescent="0.15">
      <c r="A146" s="387"/>
      <c r="B146" s="262"/>
      <c r="C146" s="262"/>
      <c r="D146" s="262"/>
      <c r="E146" s="262"/>
      <c r="F146" s="262"/>
      <c r="G146" s="262"/>
    </row>
    <row r="147" spans="1:7" ht="20.25" customHeight="1" x14ac:dyDescent="0.15">
      <c r="A147" s="387"/>
      <c r="B147" s="262"/>
      <c r="C147" s="262"/>
      <c r="D147" s="262"/>
      <c r="E147" s="262"/>
      <c r="F147" s="262"/>
      <c r="G147" s="262"/>
    </row>
    <row r="148" spans="1:7" ht="20.25" customHeight="1" x14ac:dyDescent="0.15">
      <c r="A148" s="387"/>
      <c r="B148" s="262"/>
      <c r="C148" s="262"/>
      <c r="D148" s="262"/>
      <c r="E148" s="262"/>
      <c r="F148" s="262"/>
      <c r="G148" s="262"/>
    </row>
    <row r="149" spans="1:7" ht="20.25" customHeight="1" x14ac:dyDescent="0.15">
      <c r="A149" s="387"/>
      <c r="B149" s="262"/>
      <c r="C149" s="262"/>
      <c r="D149" s="262"/>
      <c r="E149" s="262"/>
      <c r="F149" s="262"/>
      <c r="G149" s="262"/>
    </row>
    <row r="150" spans="1:7" ht="20.25" customHeight="1" x14ac:dyDescent="0.15">
      <c r="A150" s="387"/>
      <c r="B150" s="262"/>
      <c r="C150" s="262"/>
      <c r="D150" s="262"/>
      <c r="E150" s="262"/>
      <c r="F150" s="262"/>
      <c r="G150" s="262"/>
    </row>
    <row r="151" spans="1:7" ht="20.25" customHeight="1" x14ac:dyDescent="0.15">
      <c r="A151" s="387"/>
      <c r="B151" s="262"/>
      <c r="C151" s="262"/>
      <c r="D151" s="262"/>
      <c r="E151" s="262"/>
      <c r="F151" s="262"/>
      <c r="G151" s="262"/>
    </row>
    <row r="152" spans="1:7" ht="20.25" customHeight="1" x14ac:dyDescent="0.15">
      <c r="A152" s="387"/>
      <c r="B152" s="262"/>
      <c r="C152" s="262"/>
      <c r="D152" s="262"/>
      <c r="E152" s="262"/>
      <c r="F152" s="262"/>
      <c r="G152" s="262"/>
    </row>
    <row r="153" spans="1:7" ht="20.25" customHeight="1" x14ac:dyDescent="0.15">
      <c r="A153" s="387"/>
      <c r="B153" s="262"/>
      <c r="C153" s="262"/>
      <c r="D153" s="262"/>
      <c r="E153" s="262"/>
      <c r="F153" s="262"/>
      <c r="G153" s="262"/>
    </row>
    <row r="154" spans="1:7" ht="20.25" customHeight="1" x14ac:dyDescent="0.15">
      <c r="A154" s="387"/>
      <c r="B154" s="262"/>
      <c r="C154" s="262"/>
      <c r="D154" s="262"/>
      <c r="E154" s="262"/>
      <c r="F154" s="262"/>
      <c r="G154" s="262"/>
    </row>
    <row r="155" spans="1:7" ht="20.25" customHeight="1" x14ac:dyDescent="0.15">
      <c r="A155" s="387"/>
      <c r="B155" s="262"/>
      <c r="C155" s="262"/>
      <c r="D155" s="262"/>
      <c r="E155" s="262"/>
      <c r="F155" s="262"/>
      <c r="G155" s="262"/>
    </row>
    <row r="156" spans="1:7" ht="20.25" customHeight="1" x14ac:dyDescent="0.15">
      <c r="A156" s="387"/>
      <c r="B156" s="262"/>
      <c r="C156" s="262"/>
      <c r="D156" s="262"/>
      <c r="E156" s="262"/>
      <c r="F156" s="262"/>
      <c r="G156" s="262"/>
    </row>
    <row r="157" spans="1:7" ht="20.25" customHeight="1" x14ac:dyDescent="0.15">
      <c r="A157" s="387"/>
      <c r="B157" s="262"/>
      <c r="C157" s="262"/>
      <c r="D157" s="262"/>
      <c r="E157" s="262"/>
      <c r="F157" s="262"/>
      <c r="G157" s="262"/>
    </row>
    <row r="158" spans="1:7" ht="20.25" customHeight="1" x14ac:dyDescent="0.15">
      <c r="A158" s="387"/>
      <c r="B158" s="262"/>
      <c r="C158" s="262"/>
      <c r="D158" s="262"/>
      <c r="E158" s="262"/>
      <c r="F158" s="262"/>
      <c r="G158" s="262"/>
    </row>
    <row r="159" spans="1:7" ht="20.25" customHeight="1" x14ac:dyDescent="0.15">
      <c r="A159" s="387"/>
      <c r="B159" s="262"/>
      <c r="C159" s="262"/>
      <c r="D159" s="262"/>
      <c r="E159" s="262"/>
      <c r="F159" s="262"/>
      <c r="G159" s="262"/>
    </row>
    <row r="160" spans="1:7" ht="20.25" customHeight="1" x14ac:dyDescent="0.15">
      <c r="A160" s="387"/>
      <c r="B160" s="262"/>
      <c r="C160" s="262"/>
      <c r="D160" s="262"/>
      <c r="E160" s="262"/>
      <c r="F160" s="262"/>
      <c r="G160" s="262"/>
    </row>
    <row r="161" spans="1:7" ht="20.25" customHeight="1" x14ac:dyDescent="0.15">
      <c r="A161" s="387"/>
      <c r="B161" s="262"/>
      <c r="C161" s="262"/>
      <c r="D161" s="262"/>
      <c r="E161" s="262"/>
      <c r="F161" s="262"/>
      <c r="G161" s="262"/>
    </row>
    <row r="162" spans="1:7" ht="20.25" customHeight="1" x14ac:dyDescent="0.15">
      <c r="A162" s="387"/>
      <c r="B162" s="262"/>
      <c r="C162" s="262"/>
      <c r="D162" s="262"/>
      <c r="E162" s="262"/>
      <c r="F162" s="262"/>
      <c r="G162" s="262"/>
    </row>
    <row r="163" spans="1:7" ht="20.25" customHeight="1" x14ac:dyDescent="0.15">
      <c r="A163" s="387"/>
      <c r="B163" s="262"/>
      <c r="C163" s="262"/>
      <c r="D163" s="262"/>
      <c r="E163" s="262"/>
      <c r="F163" s="262"/>
      <c r="G163" s="262"/>
    </row>
    <row r="164" spans="1:7" ht="20.25" customHeight="1" x14ac:dyDescent="0.15">
      <c r="A164" s="387"/>
      <c r="B164" s="262"/>
      <c r="C164" s="262"/>
      <c r="D164" s="262"/>
      <c r="E164" s="262"/>
      <c r="F164" s="262"/>
      <c r="G164" s="262"/>
    </row>
    <row r="165" spans="1:7" ht="20.25" customHeight="1" x14ac:dyDescent="0.15">
      <c r="A165" s="387"/>
      <c r="B165" s="262"/>
      <c r="C165" s="262"/>
      <c r="D165" s="262"/>
      <c r="E165" s="262"/>
      <c r="F165" s="262"/>
      <c r="G165" s="262"/>
    </row>
    <row r="166" spans="1:7" ht="20.25" customHeight="1" x14ac:dyDescent="0.15">
      <c r="A166" s="387"/>
      <c r="B166" s="262"/>
      <c r="C166" s="262"/>
      <c r="D166" s="262"/>
      <c r="E166" s="262"/>
      <c r="F166" s="262"/>
      <c r="G166" s="262"/>
    </row>
    <row r="167" spans="1:7" ht="20.25" customHeight="1" x14ac:dyDescent="0.15">
      <c r="A167" s="387"/>
      <c r="B167" s="262"/>
      <c r="C167" s="262"/>
      <c r="D167" s="262"/>
      <c r="E167" s="262"/>
      <c r="F167" s="262"/>
      <c r="G167" s="262"/>
    </row>
    <row r="168" spans="1:7" ht="20.25" customHeight="1" x14ac:dyDescent="0.15">
      <c r="A168" s="387"/>
      <c r="B168" s="262"/>
      <c r="C168" s="262"/>
      <c r="D168" s="262"/>
      <c r="E168" s="262"/>
      <c r="F168" s="262"/>
      <c r="G168" s="262"/>
    </row>
    <row r="169" spans="1:7" ht="20.25" customHeight="1" x14ac:dyDescent="0.15">
      <c r="A169" s="387"/>
      <c r="B169" s="262"/>
      <c r="C169" s="262"/>
      <c r="D169" s="262"/>
      <c r="E169" s="262"/>
      <c r="F169" s="262"/>
      <c r="G169" s="262"/>
    </row>
    <row r="170" spans="1:7" ht="20.25" customHeight="1" x14ac:dyDescent="0.15">
      <c r="A170" s="387"/>
      <c r="B170" s="262"/>
      <c r="C170" s="262"/>
      <c r="D170" s="262"/>
      <c r="E170" s="262"/>
      <c r="F170" s="262"/>
      <c r="G170" s="262"/>
    </row>
    <row r="171" spans="1:7" ht="20.25" customHeight="1" x14ac:dyDescent="0.15">
      <c r="A171" s="387"/>
      <c r="B171" s="262"/>
      <c r="C171" s="262"/>
      <c r="D171" s="262"/>
      <c r="E171" s="262"/>
      <c r="F171" s="262"/>
      <c r="G171" s="262"/>
    </row>
    <row r="172" spans="1:7" ht="20.25" customHeight="1" x14ac:dyDescent="0.15">
      <c r="A172" s="387"/>
      <c r="B172" s="262"/>
      <c r="C172" s="262"/>
      <c r="D172" s="262"/>
      <c r="E172" s="262"/>
      <c r="F172" s="262"/>
      <c r="G172" s="262"/>
    </row>
    <row r="173" spans="1:7" ht="20.25" customHeight="1" x14ac:dyDescent="0.15">
      <c r="A173" s="387"/>
      <c r="B173" s="262"/>
      <c r="C173" s="262"/>
      <c r="D173" s="262"/>
      <c r="E173" s="262"/>
      <c r="F173" s="262"/>
      <c r="G173" s="262"/>
    </row>
    <row r="174" spans="1:7" ht="20.25" customHeight="1" x14ac:dyDescent="0.15">
      <c r="A174" s="387"/>
      <c r="B174" s="262"/>
      <c r="C174" s="262"/>
      <c r="D174" s="262"/>
      <c r="E174" s="262"/>
      <c r="F174" s="262"/>
      <c r="G174" s="262"/>
    </row>
    <row r="175" spans="1:7" ht="20.25" customHeight="1" x14ac:dyDescent="0.15">
      <c r="A175" s="387"/>
      <c r="B175" s="262"/>
      <c r="C175" s="262"/>
      <c r="D175" s="262"/>
      <c r="E175" s="262"/>
      <c r="F175" s="262"/>
      <c r="G175" s="262"/>
    </row>
    <row r="176" spans="1:7" ht="20.25" customHeight="1" x14ac:dyDescent="0.15">
      <c r="A176" s="387"/>
      <c r="B176" s="262"/>
      <c r="C176" s="262"/>
      <c r="D176" s="262"/>
      <c r="E176" s="262"/>
      <c r="F176" s="262"/>
      <c r="G176" s="262"/>
    </row>
    <row r="177" spans="1:7" ht="20.25" customHeight="1" x14ac:dyDescent="0.15">
      <c r="A177" s="387"/>
      <c r="B177" s="262"/>
      <c r="C177" s="262"/>
      <c r="D177" s="262"/>
      <c r="E177" s="262"/>
      <c r="F177" s="262"/>
      <c r="G177" s="262"/>
    </row>
    <row r="178" spans="1:7" ht="20.25" customHeight="1" x14ac:dyDescent="0.15">
      <c r="A178" s="387"/>
      <c r="B178" s="262"/>
      <c r="C178" s="262"/>
      <c r="D178" s="262"/>
      <c r="E178" s="262"/>
      <c r="F178" s="262"/>
      <c r="G178" s="262"/>
    </row>
    <row r="179" spans="1:7" ht="20.25" customHeight="1" x14ac:dyDescent="0.15">
      <c r="A179" s="387"/>
      <c r="B179" s="262"/>
      <c r="C179" s="262"/>
      <c r="D179" s="262"/>
      <c r="E179" s="262"/>
      <c r="F179" s="262"/>
      <c r="G179" s="262"/>
    </row>
    <row r="180" spans="1:7" ht="20.25" customHeight="1" x14ac:dyDescent="0.15">
      <c r="A180" s="387"/>
      <c r="B180" s="262"/>
      <c r="C180" s="262"/>
      <c r="D180" s="262"/>
      <c r="E180" s="262"/>
      <c r="F180" s="262"/>
      <c r="G180" s="262"/>
    </row>
    <row r="181" spans="1:7" ht="20.25" customHeight="1" x14ac:dyDescent="0.15">
      <c r="A181" s="387"/>
      <c r="B181" s="262"/>
      <c r="C181" s="262"/>
      <c r="D181" s="262"/>
      <c r="E181" s="262"/>
      <c r="F181" s="262"/>
      <c r="G181" s="262"/>
    </row>
    <row r="182" spans="1:7" ht="20.25" customHeight="1" x14ac:dyDescent="0.15">
      <c r="A182" s="387"/>
      <c r="B182" s="262"/>
      <c r="C182" s="262"/>
      <c r="D182" s="262"/>
      <c r="E182" s="262"/>
      <c r="F182" s="262"/>
      <c r="G182" s="262"/>
    </row>
    <row r="183" spans="1:7" ht="20.25" customHeight="1" x14ac:dyDescent="0.15">
      <c r="A183" s="387"/>
      <c r="B183" s="262"/>
      <c r="C183" s="262"/>
      <c r="D183" s="262"/>
      <c r="E183" s="262"/>
      <c r="F183" s="262"/>
      <c r="G183" s="262"/>
    </row>
    <row r="184" spans="1:7" ht="20.25" customHeight="1" x14ac:dyDescent="0.15">
      <c r="A184" s="387"/>
      <c r="B184" s="262"/>
      <c r="C184" s="262"/>
      <c r="D184" s="262"/>
      <c r="E184" s="262"/>
      <c r="F184" s="262"/>
      <c r="G184" s="262"/>
    </row>
    <row r="185" spans="1:7" ht="20.25" customHeight="1" x14ac:dyDescent="0.15">
      <c r="A185" s="387"/>
      <c r="B185" s="262"/>
      <c r="C185" s="262"/>
      <c r="D185" s="262"/>
      <c r="E185" s="262"/>
      <c r="F185" s="262"/>
      <c r="G185" s="262"/>
    </row>
    <row r="186" spans="1:7" ht="20.25" customHeight="1" x14ac:dyDescent="0.15">
      <c r="A186" s="387"/>
      <c r="B186" s="262"/>
      <c r="C186" s="262"/>
      <c r="D186" s="262"/>
      <c r="E186" s="262"/>
      <c r="F186" s="262"/>
      <c r="G186" s="262"/>
    </row>
    <row r="187" spans="1:7" ht="20.25" customHeight="1" x14ac:dyDescent="0.15">
      <c r="A187" s="387"/>
      <c r="B187" s="262"/>
      <c r="C187" s="262"/>
      <c r="D187" s="262"/>
      <c r="E187" s="262"/>
      <c r="F187" s="262"/>
      <c r="G187" s="262"/>
    </row>
    <row r="188" spans="1:7" ht="20.25" customHeight="1" x14ac:dyDescent="0.15">
      <c r="A188" s="387"/>
      <c r="B188" s="262"/>
      <c r="C188" s="262"/>
      <c r="D188" s="262"/>
      <c r="E188" s="262"/>
      <c r="F188" s="262"/>
      <c r="G188" s="262"/>
    </row>
    <row r="189" spans="1:7" ht="20.25" customHeight="1" x14ac:dyDescent="0.15">
      <c r="A189" s="387"/>
      <c r="B189" s="262"/>
      <c r="C189" s="262"/>
      <c r="D189" s="262"/>
      <c r="E189" s="262"/>
      <c r="F189" s="262"/>
      <c r="G189" s="262"/>
    </row>
    <row r="190" spans="1:7" ht="20.25" customHeight="1" x14ac:dyDescent="0.15">
      <c r="A190" s="387"/>
      <c r="B190" s="262"/>
      <c r="C190" s="262"/>
      <c r="D190" s="262"/>
      <c r="E190" s="262"/>
      <c r="F190" s="262"/>
      <c r="G190" s="262"/>
    </row>
    <row r="191" spans="1:7" ht="20.25" customHeight="1" x14ac:dyDescent="0.15">
      <c r="A191" s="387"/>
      <c r="B191" s="262"/>
      <c r="C191" s="262"/>
      <c r="D191" s="262"/>
      <c r="E191" s="262"/>
      <c r="F191" s="262"/>
      <c r="G191" s="262"/>
    </row>
    <row r="192" spans="1:7" ht="20.25" customHeight="1" x14ac:dyDescent="0.15">
      <c r="A192" s="387"/>
      <c r="B192" s="262"/>
      <c r="C192" s="262"/>
      <c r="D192" s="262"/>
      <c r="E192" s="262"/>
      <c r="F192" s="262"/>
      <c r="G192" s="262"/>
    </row>
    <row r="193" spans="1:7" ht="20.25" customHeight="1" x14ac:dyDescent="0.15">
      <c r="A193" s="387"/>
      <c r="B193" s="262"/>
      <c r="C193" s="262"/>
      <c r="D193" s="262"/>
      <c r="E193" s="262"/>
      <c r="F193" s="262"/>
      <c r="G193" s="262"/>
    </row>
    <row r="194" spans="1:7" ht="20.25" customHeight="1" x14ac:dyDescent="0.15">
      <c r="A194" s="387"/>
      <c r="B194" s="262"/>
      <c r="C194" s="262"/>
      <c r="D194" s="262"/>
      <c r="E194" s="262"/>
      <c r="F194" s="262"/>
      <c r="G194" s="262"/>
    </row>
    <row r="195" spans="1:7" ht="20.25" customHeight="1" x14ac:dyDescent="0.15">
      <c r="A195" s="387"/>
      <c r="B195" s="262"/>
      <c r="C195" s="262"/>
      <c r="D195" s="262"/>
      <c r="E195" s="262"/>
      <c r="F195" s="262"/>
      <c r="G195" s="262"/>
    </row>
    <row r="196" spans="1:7" ht="20.25" customHeight="1" x14ac:dyDescent="0.15">
      <c r="A196" s="387"/>
      <c r="B196" s="262"/>
      <c r="C196" s="262"/>
      <c r="D196" s="262"/>
      <c r="E196" s="262"/>
      <c r="F196" s="262"/>
      <c r="G196" s="262"/>
    </row>
    <row r="197" spans="1:7" ht="20.25" customHeight="1" x14ac:dyDescent="0.15">
      <c r="A197" s="387"/>
      <c r="B197" s="262"/>
      <c r="C197" s="262"/>
      <c r="D197" s="262"/>
      <c r="E197" s="262"/>
      <c r="F197" s="262"/>
      <c r="G197" s="262"/>
    </row>
    <row r="198" spans="1:7" ht="20.25" customHeight="1" x14ac:dyDescent="0.15">
      <c r="A198" s="387"/>
      <c r="B198" s="262"/>
      <c r="C198" s="262"/>
      <c r="D198" s="262"/>
      <c r="E198" s="262"/>
      <c r="F198" s="262"/>
      <c r="G198" s="262"/>
    </row>
    <row r="199" spans="1:7" ht="20.25" customHeight="1" x14ac:dyDescent="0.15">
      <c r="A199" s="387"/>
      <c r="B199" s="262"/>
      <c r="C199" s="262"/>
      <c r="D199" s="262"/>
      <c r="E199" s="262"/>
      <c r="F199" s="262"/>
      <c r="G199" s="262"/>
    </row>
    <row r="200" spans="1:7" ht="20.25" customHeight="1" x14ac:dyDescent="0.15">
      <c r="A200" s="387"/>
      <c r="B200" s="262"/>
      <c r="C200" s="262"/>
      <c r="D200" s="262"/>
      <c r="E200" s="262"/>
      <c r="F200" s="262"/>
      <c r="G200" s="262"/>
    </row>
    <row r="201" spans="1:7" ht="20.25" customHeight="1" x14ac:dyDescent="0.15">
      <c r="A201" s="387"/>
      <c r="B201" s="262"/>
      <c r="C201" s="262"/>
      <c r="D201" s="262"/>
      <c r="E201" s="262"/>
      <c r="F201" s="262"/>
      <c r="G201" s="262"/>
    </row>
    <row r="202" spans="1:7" ht="20.25" customHeight="1" x14ac:dyDescent="0.15">
      <c r="A202" s="387"/>
      <c r="B202" s="262"/>
      <c r="C202" s="262"/>
      <c r="D202" s="262"/>
      <c r="E202" s="262"/>
      <c r="F202" s="262"/>
      <c r="G202" s="262"/>
    </row>
    <row r="203" spans="1:7" ht="20.25" customHeight="1" x14ac:dyDescent="0.15">
      <c r="A203" s="387"/>
      <c r="B203" s="262"/>
      <c r="C203" s="262"/>
      <c r="D203" s="262"/>
      <c r="E203" s="262"/>
      <c r="F203" s="262"/>
      <c r="G203" s="262"/>
    </row>
    <row r="204" spans="1:7" ht="20.25" customHeight="1" x14ac:dyDescent="0.15">
      <c r="A204" s="387"/>
      <c r="B204" s="262"/>
      <c r="C204" s="262"/>
      <c r="D204" s="262"/>
      <c r="E204" s="262"/>
      <c r="F204" s="262"/>
      <c r="G204" s="262"/>
    </row>
    <row r="205" spans="1:7" ht="20.25" customHeight="1" x14ac:dyDescent="0.15">
      <c r="A205" s="387"/>
      <c r="B205" s="262"/>
      <c r="C205" s="262"/>
      <c r="D205" s="262"/>
      <c r="E205" s="262"/>
      <c r="F205" s="262"/>
      <c r="G205" s="262"/>
    </row>
    <row r="206" spans="1:7" ht="20.25" customHeight="1" x14ac:dyDescent="0.15">
      <c r="A206" s="387"/>
      <c r="B206" s="262"/>
      <c r="C206" s="262"/>
      <c r="D206" s="262"/>
      <c r="E206" s="262"/>
      <c r="F206" s="262"/>
      <c r="G206" s="262"/>
    </row>
    <row r="207" spans="1:7" ht="20.25" customHeight="1" x14ac:dyDescent="0.15">
      <c r="A207" s="387"/>
      <c r="B207" s="262"/>
      <c r="C207" s="262"/>
      <c r="D207" s="262"/>
      <c r="E207" s="262"/>
      <c r="F207" s="262"/>
      <c r="G207" s="262"/>
    </row>
    <row r="208" spans="1:7" ht="20.25" customHeight="1" x14ac:dyDescent="0.15">
      <c r="A208" s="387"/>
      <c r="B208" s="262"/>
      <c r="C208" s="262"/>
      <c r="D208" s="262"/>
      <c r="E208" s="262"/>
      <c r="F208" s="262"/>
      <c r="G208" s="262"/>
    </row>
    <row r="209" spans="1:7" ht="20.25" customHeight="1" x14ac:dyDescent="0.15">
      <c r="A209" s="387"/>
      <c r="B209" s="262"/>
      <c r="C209" s="262"/>
      <c r="D209" s="262"/>
      <c r="E209" s="262"/>
      <c r="F209" s="262"/>
      <c r="G209" s="262"/>
    </row>
    <row r="210" spans="1:7" ht="20.25" customHeight="1" x14ac:dyDescent="0.15">
      <c r="A210" s="387"/>
      <c r="B210" s="262"/>
      <c r="C210" s="262"/>
      <c r="D210" s="262"/>
      <c r="E210" s="262"/>
      <c r="F210" s="262"/>
      <c r="G210" s="262"/>
    </row>
    <row r="211" spans="1:7" ht="20.25" customHeight="1" x14ac:dyDescent="0.15">
      <c r="A211" s="387"/>
      <c r="B211" s="262"/>
      <c r="C211" s="262"/>
      <c r="D211" s="262"/>
      <c r="E211" s="262"/>
      <c r="F211" s="262"/>
      <c r="G211" s="262"/>
    </row>
    <row r="212" spans="1:7" ht="20.25" customHeight="1" x14ac:dyDescent="0.15">
      <c r="A212" s="387"/>
      <c r="B212" s="262"/>
      <c r="C212" s="262"/>
      <c r="D212" s="262"/>
      <c r="E212" s="262"/>
      <c r="F212" s="262"/>
      <c r="G212" s="262"/>
    </row>
    <row r="213" spans="1:7" ht="20.25" customHeight="1" x14ac:dyDescent="0.15">
      <c r="A213" s="387"/>
      <c r="B213" s="262"/>
      <c r="C213" s="262"/>
      <c r="D213" s="262"/>
      <c r="E213" s="262"/>
      <c r="F213" s="262"/>
      <c r="G213" s="262"/>
    </row>
    <row r="214" spans="1:7" ht="20.25" customHeight="1" x14ac:dyDescent="0.15">
      <c r="A214" s="387"/>
      <c r="B214" s="262"/>
      <c r="C214" s="262"/>
      <c r="D214" s="262"/>
      <c r="E214" s="262"/>
      <c r="F214" s="262"/>
      <c r="G214" s="262"/>
    </row>
    <row r="215" spans="1:7" ht="20.25" customHeight="1" x14ac:dyDescent="0.15">
      <c r="A215" s="387"/>
      <c r="B215" s="262"/>
      <c r="C215" s="262"/>
      <c r="D215" s="262"/>
      <c r="E215" s="262"/>
      <c r="F215" s="262"/>
      <c r="G215" s="262"/>
    </row>
    <row r="216" spans="1:7" ht="20.25" customHeight="1" x14ac:dyDescent="0.15">
      <c r="A216" s="387"/>
      <c r="B216" s="262"/>
      <c r="C216" s="262"/>
      <c r="D216" s="262"/>
      <c r="E216" s="262"/>
      <c r="F216" s="262"/>
      <c r="G216" s="262"/>
    </row>
    <row r="217" spans="1:7" ht="20.25" customHeight="1" x14ac:dyDescent="0.15">
      <c r="A217" s="387"/>
      <c r="B217" s="262"/>
      <c r="C217" s="262"/>
      <c r="D217" s="262"/>
      <c r="E217" s="262"/>
      <c r="F217" s="262"/>
      <c r="G217" s="262"/>
    </row>
    <row r="218" spans="1:7" ht="20.25" customHeight="1" x14ac:dyDescent="0.15">
      <c r="A218" s="387"/>
      <c r="B218" s="262"/>
      <c r="C218" s="262"/>
      <c r="D218" s="262"/>
      <c r="E218" s="262"/>
      <c r="F218" s="262"/>
      <c r="G218" s="262"/>
    </row>
    <row r="219" spans="1:7" ht="20.25" customHeight="1" x14ac:dyDescent="0.15">
      <c r="A219" s="387"/>
      <c r="B219" s="262"/>
      <c r="C219" s="262"/>
      <c r="D219" s="262"/>
      <c r="E219" s="262"/>
      <c r="F219" s="262"/>
      <c r="G219" s="262"/>
    </row>
    <row r="220" spans="1:7" ht="20.25" customHeight="1" x14ac:dyDescent="0.15">
      <c r="A220" s="387"/>
      <c r="B220" s="262"/>
      <c r="C220" s="262"/>
      <c r="D220" s="262"/>
      <c r="E220" s="262"/>
      <c r="F220" s="262"/>
      <c r="G220" s="262"/>
    </row>
    <row r="221" spans="1:7" ht="20.25" customHeight="1" x14ac:dyDescent="0.15">
      <c r="A221" s="387"/>
      <c r="B221" s="262"/>
      <c r="C221" s="262"/>
      <c r="D221" s="262"/>
      <c r="E221" s="262"/>
      <c r="F221" s="262"/>
      <c r="G221" s="262"/>
    </row>
    <row r="222" spans="1:7" ht="20.25" customHeight="1" x14ac:dyDescent="0.15">
      <c r="A222" s="387"/>
      <c r="B222" s="262"/>
      <c r="C222" s="262"/>
      <c r="D222" s="262"/>
      <c r="E222" s="262"/>
      <c r="F222" s="262"/>
      <c r="G222" s="262"/>
    </row>
    <row r="223" spans="1:7" ht="20.25" customHeight="1" x14ac:dyDescent="0.15">
      <c r="A223" s="387"/>
      <c r="B223" s="262"/>
      <c r="C223" s="262"/>
      <c r="D223" s="262"/>
      <c r="E223" s="262"/>
      <c r="F223" s="262"/>
      <c r="G223" s="262"/>
    </row>
    <row r="224" spans="1:7" ht="20.25" customHeight="1" x14ac:dyDescent="0.15">
      <c r="A224" s="387"/>
      <c r="B224" s="262"/>
      <c r="C224" s="262"/>
      <c r="D224" s="262"/>
      <c r="E224" s="262"/>
      <c r="F224" s="262"/>
      <c r="G224" s="262"/>
    </row>
    <row r="225" spans="1:7" ht="20.25" customHeight="1" x14ac:dyDescent="0.15">
      <c r="A225" s="387"/>
      <c r="B225" s="262"/>
      <c r="C225" s="262"/>
      <c r="D225" s="262"/>
      <c r="E225" s="262"/>
      <c r="F225" s="262"/>
      <c r="G225" s="262"/>
    </row>
    <row r="226" spans="1:7" ht="20.25" customHeight="1" x14ac:dyDescent="0.15">
      <c r="A226" s="387"/>
      <c r="B226" s="262"/>
      <c r="C226" s="262"/>
      <c r="D226" s="262"/>
      <c r="E226" s="262"/>
      <c r="F226" s="262"/>
      <c r="G226" s="262"/>
    </row>
    <row r="227" spans="1:7" ht="20.25" customHeight="1" x14ac:dyDescent="0.15">
      <c r="A227" s="387"/>
      <c r="B227" s="262"/>
      <c r="C227" s="262"/>
      <c r="D227" s="262"/>
      <c r="E227" s="262"/>
      <c r="F227" s="262"/>
      <c r="G227" s="262"/>
    </row>
    <row r="228" spans="1:7" ht="20.25" customHeight="1" x14ac:dyDescent="0.15">
      <c r="A228" s="387"/>
      <c r="B228" s="262"/>
      <c r="C228" s="262"/>
      <c r="D228" s="262"/>
      <c r="E228" s="262"/>
      <c r="F228" s="262"/>
      <c r="G228" s="262"/>
    </row>
    <row r="229" spans="1:7" ht="20.25" customHeight="1" x14ac:dyDescent="0.15">
      <c r="A229" s="387"/>
      <c r="B229" s="262"/>
      <c r="C229" s="262"/>
      <c r="D229" s="262"/>
      <c r="E229" s="262"/>
      <c r="F229" s="262"/>
      <c r="G229" s="262"/>
    </row>
    <row r="230" spans="1:7" ht="20.25" customHeight="1" x14ac:dyDescent="0.15">
      <c r="A230" s="387"/>
      <c r="B230" s="262"/>
      <c r="C230" s="262"/>
      <c r="D230" s="262"/>
      <c r="E230" s="262"/>
      <c r="F230" s="262"/>
      <c r="G230" s="262"/>
    </row>
    <row r="231" spans="1:7" ht="20.25" customHeight="1" x14ac:dyDescent="0.15">
      <c r="A231" s="387"/>
      <c r="B231" s="262"/>
      <c r="C231" s="262"/>
      <c r="D231" s="262"/>
      <c r="E231" s="262"/>
      <c r="F231" s="262"/>
      <c r="G231" s="262"/>
    </row>
    <row r="232" spans="1:7" ht="20.25" customHeight="1" x14ac:dyDescent="0.15">
      <c r="A232" s="387"/>
      <c r="B232" s="262"/>
      <c r="C232" s="262"/>
      <c r="D232" s="262"/>
      <c r="E232" s="262"/>
      <c r="F232" s="262"/>
      <c r="G232" s="262"/>
    </row>
    <row r="233" spans="1:7" ht="20.25" customHeight="1" x14ac:dyDescent="0.15">
      <c r="A233" s="387"/>
      <c r="B233" s="262"/>
      <c r="C233" s="262"/>
      <c r="D233" s="262"/>
      <c r="E233" s="262"/>
      <c r="F233" s="262"/>
      <c r="G233" s="262"/>
    </row>
    <row r="234" spans="1:7" ht="20.25" customHeight="1" x14ac:dyDescent="0.15">
      <c r="A234" s="387"/>
      <c r="B234" s="262"/>
      <c r="C234" s="262"/>
      <c r="D234" s="262"/>
      <c r="E234" s="262"/>
      <c r="F234" s="262"/>
      <c r="G234" s="262"/>
    </row>
    <row r="235" spans="1:7" ht="20.25" customHeight="1" x14ac:dyDescent="0.15">
      <c r="A235" s="387"/>
      <c r="B235" s="262"/>
      <c r="C235" s="262"/>
      <c r="D235" s="262"/>
      <c r="E235" s="262"/>
      <c r="F235" s="262"/>
      <c r="G235" s="262"/>
    </row>
    <row r="236" spans="1:7" ht="20.25" customHeight="1" x14ac:dyDescent="0.15">
      <c r="A236" s="387"/>
      <c r="B236" s="262"/>
      <c r="C236" s="262"/>
      <c r="D236" s="262"/>
      <c r="E236" s="262"/>
      <c r="F236" s="262"/>
      <c r="G236" s="262"/>
    </row>
    <row r="237" spans="1:7" ht="20.25" customHeight="1" x14ac:dyDescent="0.15">
      <c r="A237" s="387"/>
      <c r="B237" s="262"/>
      <c r="C237" s="262"/>
      <c r="D237" s="262"/>
      <c r="E237" s="262"/>
      <c r="F237" s="262"/>
      <c r="G237" s="262"/>
    </row>
    <row r="238" spans="1:7" ht="20.25" customHeight="1" x14ac:dyDescent="0.15">
      <c r="A238" s="387"/>
      <c r="B238" s="262"/>
      <c r="C238" s="262"/>
      <c r="D238" s="262"/>
      <c r="E238" s="262"/>
      <c r="F238" s="262"/>
      <c r="G238" s="262"/>
    </row>
    <row r="239" spans="1:7" ht="20.25" customHeight="1" x14ac:dyDescent="0.15">
      <c r="A239" s="387"/>
      <c r="B239" s="262"/>
      <c r="C239" s="262"/>
      <c r="D239" s="262"/>
      <c r="E239" s="262"/>
      <c r="F239" s="262"/>
      <c r="G239" s="262"/>
    </row>
    <row r="240" spans="1:7" ht="20.25" customHeight="1" x14ac:dyDescent="0.15">
      <c r="A240" s="387"/>
      <c r="B240" s="262"/>
      <c r="C240" s="262"/>
      <c r="D240" s="262"/>
      <c r="E240" s="262"/>
      <c r="F240" s="262"/>
      <c r="G240" s="262"/>
    </row>
    <row r="241" spans="1:7" ht="20.25" customHeight="1" x14ac:dyDescent="0.15">
      <c r="A241" s="387"/>
      <c r="B241" s="262"/>
      <c r="C241" s="262"/>
      <c r="D241" s="262"/>
      <c r="E241" s="262"/>
      <c r="F241" s="262"/>
      <c r="G241" s="262"/>
    </row>
    <row r="242" spans="1:7" ht="20.25" customHeight="1" x14ac:dyDescent="0.15">
      <c r="A242" s="387"/>
      <c r="B242" s="262"/>
      <c r="C242" s="262"/>
      <c r="D242" s="262"/>
      <c r="E242" s="262"/>
      <c r="F242" s="262"/>
      <c r="G242" s="262"/>
    </row>
    <row r="243" spans="1:7" ht="20.25" customHeight="1" x14ac:dyDescent="0.15">
      <c r="A243" s="387"/>
      <c r="B243" s="262"/>
      <c r="C243" s="262"/>
      <c r="D243" s="262"/>
      <c r="E243" s="262"/>
      <c r="F243" s="262"/>
      <c r="G243" s="262"/>
    </row>
    <row r="244" spans="1:7" ht="20.25" customHeight="1" x14ac:dyDescent="0.15">
      <c r="A244" s="387"/>
      <c r="B244" s="262"/>
      <c r="C244" s="262"/>
      <c r="D244" s="262"/>
      <c r="E244" s="262"/>
      <c r="F244" s="262"/>
      <c r="G244" s="262"/>
    </row>
    <row r="245" spans="1:7" ht="20.25" customHeight="1" x14ac:dyDescent="0.15">
      <c r="A245" s="387"/>
      <c r="B245" s="262"/>
      <c r="C245" s="262"/>
      <c r="D245" s="262"/>
      <c r="E245" s="262"/>
      <c r="F245" s="262"/>
      <c r="G245" s="262"/>
    </row>
    <row r="246" spans="1:7" ht="20.25" customHeight="1" x14ac:dyDescent="0.15">
      <c r="A246" s="387"/>
      <c r="B246" s="262"/>
      <c r="C246" s="262"/>
      <c r="D246" s="262"/>
      <c r="E246" s="262"/>
      <c r="F246" s="262"/>
      <c r="G246" s="262"/>
    </row>
    <row r="247" spans="1:7" ht="20.25" customHeight="1" x14ac:dyDescent="0.15">
      <c r="A247" s="387"/>
      <c r="B247" s="262"/>
      <c r="C247" s="262"/>
      <c r="D247" s="262"/>
      <c r="E247" s="262"/>
      <c r="F247" s="262"/>
      <c r="G247" s="262"/>
    </row>
    <row r="248" spans="1:7" ht="20.25" customHeight="1" x14ac:dyDescent="0.15">
      <c r="A248" s="387"/>
      <c r="B248" s="262"/>
      <c r="C248" s="262"/>
      <c r="D248" s="262"/>
      <c r="E248" s="262"/>
      <c r="F248" s="262"/>
      <c r="G248" s="262"/>
    </row>
    <row r="249" spans="1:7" ht="20.25" customHeight="1" x14ac:dyDescent="0.15">
      <c r="A249" s="387"/>
      <c r="B249" s="262"/>
      <c r="C249" s="262"/>
      <c r="D249" s="262"/>
      <c r="E249" s="262"/>
      <c r="F249" s="262"/>
      <c r="G249" s="262"/>
    </row>
    <row r="250" spans="1:7" ht="20.25" customHeight="1" x14ac:dyDescent="0.15">
      <c r="A250" s="387"/>
      <c r="B250" s="262"/>
      <c r="C250" s="262"/>
      <c r="D250" s="262"/>
      <c r="E250" s="262"/>
      <c r="F250" s="262"/>
      <c r="G250" s="262"/>
    </row>
    <row r="251" spans="1:7" ht="20.25" customHeight="1" x14ac:dyDescent="0.15">
      <c r="A251" s="387"/>
      <c r="B251" s="262"/>
      <c r="C251" s="262"/>
      <c r="D251" s="262"/>
      <c r="E251" s="262"/>
      <c r="F251" s="262"/>
      <c r="G251" s="262"/>
    </row>
    <row r="252" spans="1:7" ht="20.25" customHeight="1" x14ac:dyDescent="0.15">
      <c r="A252" s="387"/>
      <c r="B252" s="262"/>
      <c r="C252" s="262"/>
      <c r="D252" s="262"/>
      <c r="E252" s="262"/>
      <c r="F252" s="262"/>
      <c r="G252" s="262"/>
    </row>
    <row r="253" spans="1:7" ht="20.25" customHeight="1" x14ac:dyDescent="0.15">
      <c r="A253" s="387"/>
      <c r="B253" s="262"/>
      <c r="C253" s="262"/>
      <c r="D253" s="262"/>
      <c r="E253" s="262"/>
      <c r="F253" s="262"/>
      <c r="G253" s="262"/>
    </row>
    <row r="254" spans="1:7" ht="20.25" customHeight="1" x14ac:dyDescent="0.15">
      <c r="A254" s="387"/>
      <c r="B254" s="262"/>
      <c r="C254" s="262"/>
      <c r="D254" s="262"/>
      <c r="E254" s="262"/>
      <c r="F254" s="262"/>
      <c r="G254" s="262"/>
    </row>
    <row r="255" spans="1:7" ht="20.25" customHeight="1" x14ac:dyDescent="0.15">
      <c r="A255" s="387"/>
      <c r="B255" s="262"/>
      <c r="C255" s="262"/>
      <c r="D255" s="262"/>
      <c r="E255" s="262"/>
      <c r="F255" s="262"/>
      <c r="G255" s="262"/>
    </row>
    <row r="256" spans="1:7" ht="20.25" customHeight="1" x14ac:dyDescent="0.15">
      <c r="A256" s="387"/>
      <c r="B256" s="262"/>
      <c r="C256" s="262"/>
      <c r="D256" s="262"/>
      <c r="E256" s="262"/>
      <c r="F256" s="262"/>
      <c r="G256" s="262"/>
    </row>
    <row r="257" spans="1:7" ht="20.25" customHeight="1" x14ac:dyDescent="0.15">
      <c r="A257" s="387"/>
      <c r="B257" s="262"/>
      <c r="C257" s="262"/>
      <c r="D257" s="262"/>
      <c r="E257" s="262"/>
      <c r="F257" s="262"/>
      <c r="G257" s="262"/>
    </row>
    <row r="258" spans="1:7" ht="20.25" customHeight="1" x14ac:dyDescent="0.15">
      <c r="A258" s="387"/>
      <c r="B258" s="262"/>
      <c r="C258" s="262"/>
      <c r="D258" s="262"/>
      <c r="E258" s="262"/>
      <c r="F258" s="262"/>
      <c r="G258" s="262"/>
    </row>
    <row r="259" spans="1:7" ht="20.25" customHeight="1" x14ac:dyDescent="0.15">
      <c r="A259" s="387"/>
      <c r="B259" s="262"/>
      <c r="C259" s="262"/>
      <c r="D259" s="262"/>
      <c r="E259" s="262"/>
      <c r="F259" s="262"/>
      <c r="G259" s="262"/>
    </row>
    <row r="260" spans="1:7" ht="20.25" customHeight="1" x14ac:dyDescent="0.15">
      <c r="A260" s="387"/>
      <c r="B260" s="262"/>
      <c r="C260" s="262"/>
      <c r="D260" s="262"/>
      <c r="E260" s="262"/>
      <c r="F260" s="262"/>
      <c r="G260" s="262"/>
    </row>
    <row r="261" spans="1:7" ht="20.25" customHeight="1" x14ac:dyDescent="0.15">
      <c r="A261" s="387"/>
      <c r="B261" s="262"/>
      <c r="C261" s="262"/>
      <c r="D261" s="262"/>
      <c r="E261" s="262"/>
      <c r="F261" s="262"/>
      <c r="G261" s="262"/>
    </row>
    <row r="262" spans="1:7" ht="20.25" customHeight="1" x14ac:dyDescent="0.15">
      <c r="A262" s="387"/>
      <c r="B262" s="262"/>
      <c r="C262" s="262"/>
      <c r="D262" s="262"/>
      <c r="E262" s="262"/>
      <c r="F262" s="262"/>
      <c r="G262" s="262"/>
    </row>
    <row r="263" spans="1:7" ht="20.25" customHeight="1" x14ac:dyDescent="0.15">
      <c r="A263" s="387"/>
      <c r="B263" s="262"/>
      <c r="C263" s="262"/>
      <c r="D263" s="262"/>
      <c r="E263" s="262"/>
      <c r="F263" s="262"/>
      <c r="G263" s="262"/>
    </row>
    <row r="264" spans="1:7" ht="20.25" customHeight="1" x14ac:dyDescent="0.15">
      <c r="A264" s="387"/>
      <c r="B264" s="262"/>
      <c r="C264" s="262"/>
      <c r="D264" s="262"/>
      <c r="E264" s="262"/>
      <c r="F264" s="262"/>
      <c r="G264" s="262"/>
    </row>
    <row r="265" spans="1:7" ht="20.25" customHeight="1" x14ac:dyDescent="0.15">
      <c r="A265" s="387"/>
      <c r="B265" s="262"/>
      <c r="C265" s="262"/>
      <c r="D265" s="262"/>
      <c r="E265" s="262"/>
      <c r="F265" s="262"/>
      <c r="G265" s="262"/>
    </row>
    <row r="266" spans="1:7" ht="20.25" customHeight="1" x14ac:dyDescent="0.15">
      <c r="A266" s="387"/>
      <c r="B266" s="262"/>
      <c r="C266" s="262"/>
      <c r="D266" s="262"/>
      <c r="E266" s="262"/>
      <c r="F266" s="262"/>
      <c r="G266" s="262"/>
    </row>
    <row r="267" spans="1:7" ht="20.25" customHeight="1" x14ac:dyDescent="0.15">
      <c r="A267" s="387"/>
      <c r="B267" s="262"/>
      <c r="C267" s="262"/>
      <c r="D267" s="262"/>
      <c r="E267" s="262"/>
      <c r="F267" s="262"/>
      <c r="G267" s="262"/>
    </row>
    <row r="268" spans="1:7" ht="20.25" customHeight="1" x14ac:dyDescent="0.15">
      <c r="A268" s="387"/>
      <c r="B268" s="262"/>
      <c r="C268" s="262"/>
      <c r="D268" s="262"/>
      <c r="E268" s="262"/>
      <c r="F268" s="262"/>
      <c r="G268" s="262"/>
    </row>
    <row r="269" spans="1:7" ht="20.25" customHeight="1" x14ac:dyDescent="0.15">
      <c r="A269" s="387"/>
      <c r="B269" s="262"/>
      <c r="C269" s="262"/>
      <c r="D269" s="262"/>
      <c r="E269" s="262"/>
      <c r="F269" s="262"/>
      <c r="G269" s="262"/>
    </row>
    <row r="270" spans="1:7" ht="20.25" customHeight="1" x14ac:dyDescent="0.15">
      <c r="A270" s="387"/>
      <c r="B270" s="262"/>
      <c r="C270" s="262"/>
      <c r="D270" s="262"/>
      <c r="E270" s="262"/>
      <c r="F270" s="262"/>
      <c r="G270" s="262"/>
    </row>
    <row r="271" spans="1:7" ht="20.25" customHeight="1" x14ac:dyDescent="0.15">
      <c r="A271" s="387"/>
      <c r="B271" s="262"/>
      <c r="C271" s="262"/>
      <c r="D271" s="262"/>
      <c r="E271" s="262"/>
      <c r="F271" s="262"/>
      <c r="G271" s="262"/>
    </row>
    <row r="272" spans="1:7" ht="20.25" customHeight="1" x14ac:dyDescent="0.15">
      <c r="A272" s="387"/>
      <c r="B272" s="262"/>
      <c r="C272" s="262"/>
      <c r="D272" s="262"/>
      <c r="E272" s="262"/>
      <c r="F272" s="262"/>
      <c r="G272" s="262"/>
    </row>
    <row r="273" spans="1:7" ht="20.25" customHeight="1" x14ac:dyDescent="0.15">
      <c r="A273" s="387"/>
      <c r="B273" s="262"/>
      <c r="C273" s="262"/>
      <c r="D273" s="262"/>
      <c r="E273" s="262"/>
      <c r="F273" s="262"/>
      <c r="G273" s="262"/>
    </row>
    <row r="274" spans="1:7" ht="20.25" customHeight="1" x14ac:dyDescent="0.15">
      <c r="A274" s="387"/>
      <c r="B274" s="262"/>
      <c r="C274" s="262"/>
      <c r="D274" s="262"/>
      <c r="E274" s="262"/>
      <c r="F274" s="262"/>
      <c r="G274" s="262"/>
    </row>
    <row r="275" spans="1:7" ht="20.25" customHeight="1" x14ac:dyDescent="0.15">
      <c r="A275" s="387"/>
      <c r="B275" s="262"/>
      <c r="C275" s="262"/>
      <c r="D275" s="262"/>
      <c r="E275" s="262"/>
      <c r="F275" s="262"/>
      <c r="G275" s="262"/>
    </row>
    <row r="276" spans="1:7" ht="20.25" customHeight="1" x14ac:dyDescent="0.15">
      <c r="A276" s="387"/>
      <c r="B276" s="262"/>
      <c r="C276" s="262"/>
      <c r="D276" s="262"/>
      <c r="E276" s="262"/>
      <c r="F276" s="262"/>
      <c r="G276" s="262"/>
    </row>
    <row r="277" spans="1:7" ht="20.25" customHeight="1" x14ac:dyDescent="0.15">
      <c r="A277" s="387"/>
      <c r="B277" s="262"/>
      <c r="C277" s="262"/>
      <c r="D277" s="262"/>
      <c r="E277" s="262"/>
      <c r="F277" s="262"/>
      <c r="G277" s="262"/>
    </row>
    <row r="278" spans="1:7" ht="20.25" customHeight="1" x14ac:dyDescent="0.15">
      <c r="A278" s="387"/>
      <c r="B278" s="262"/>
      <c r="C278" s="262"/>
      <c r="D278" s="262"/>
      <c r="E278" s="262"/>
      <c r="F278" s="262"/>
      <c r="G278" s="262"/>
    </row>
    <row r="279" spans="1:7" ht="20.25" customHeight="1" x14ac:dyDescent="0.15">
      <c r="A279" s="387"/>
      <c r="B279" s="262"/>
      <c r="C279" s="262"/>
      <c r="D279" s="262"/>
      <c r="E279" s="262"/>
      <c r="F279" s="262"/>
      <c r="G279" s="262"/>
    </row>
    <row r="280" spans="1:7" ht="20.25" customHeight="1" x14ac:dyDescent="0.15">
      <c r="A280" s="387"/>
      <c r="B280" s="262"/>
      <c r="C280" s="262"/>
      <c r="D280" s="262"/>
      <c r="E280" s="262"/>
      <c r="F280" s="262"/>
      <c r="G280" s="262"/>
    </row>
    <row r="281" spans="1:7" ht="20.25" customHeight="1" x14ac:dyDescent="0.15">
      <c r="A281" s="387"/>
      <c r="B281" s="262"/>
      <c r="C281" s="262"/>
      <c r="D281" s="262"/>
      <c r="E281" s="262"/>
      <c r="F281" s="262"/>
      <c r="G281" s="262"/>
    </row>
    <row r="282" spans="1:7" ht="20.25" customHeight="1" x14ac:dyDescent="0.15">
      <c r="A282" s="387"/>
      <c r="B282" s="262"/>
      <c r="C282" s="262"/>
      <c r="D282" s="262"/>
      <c r="E282" s="262"/>
      <c r="F282" s="262"/>
      <c r="G282" s="262"/>
    </row>
    <row r="283" spans="1:7" ht="20.25" customHeight="1" x14ac:dyDescent="0.15">
      <c r="A283" s="387"/>
      <c r="B283" s="262"/>
      <c r="C283" s="262"/>
      <c r="D283" s="262"/>
      <c r="E283" s="262"/>
      <c r="F283" s="262"/>
      <c r="G283" s="262"/>
    </row>
    <row r="284" spans="1:7" ht="20.25" customHeight="1" x14ac:dyDescent="0.15">
      <c r="A284" s="387"/>
      <c r="B284" s="262"/>
      <c r="C284" s="262"/>
      <c r="D284" s="262"/>
      <c r="E284" s="262"/>
      <c r="F284" s="262"/>
      <c r="G284" s="262"/>
    </row>
    <row r="285" spans="1:7" ht="20.25" customHeight="1" x14ac:dyDescent="0.15">
      <c r="A285" s="387"/>
      <c r="B285" s="262"/>
      <c r="C285" s="262"/>
      <c r="D285" s="262"/>
      <c r="E285" s="262"/>
      <c r="F285" s="262"/>
      <c r="G285" s="262"/>
    </row>
    <row r="286" spans="1:7" ht="20.25" customHeight="1" x14ac:dyDescent="0.15">
      <c r="A286" s="387"/>
      <c r="B286" s="262"/>
      <c r="C286" s="262"/>
      <c r="D286" s="262"/>
      <c r="E286" s="262"/>
      <c r="F286" s="262"/>
      <c r="G286" s="262"/>
    </row>
    <row r="287" spans="1:7" ht="20.25" customHeight="1" x14ac:dyDescent="0.15">
      <c r="A287" s="387"/>
      <c r="B287" s="262"/>
      <c r="C287" s="262"/>
      <c r="D287" s="262"/>
      <c r="E287" s="262"/>
      <c r="F287" s="262"/>
      <c r="G287" s="262"/>
    </row>
    <row r="288" spans="1:7" ht="20.25" customHeight="1" x14ac:dyDescent="0.15">
      <c r="A288" s="387"/>
      <c r="B288" s="262"/>
      <c r="C288" s="262"/>
      <c r="D288" s="262"/>
      <c r="E288" s="262"/>
      <c r="F288" s="262"/>
      <c r="G288" s="262"/>
    </row>
    <row r="289" spans="1:7" ht="20.25" customHeight="1" x14ac:dyDescent="0.15">
      <c r="A289" s="387"/>
      <c r="B289" s="262"/>
      <c r="C289" s="262"/>
      <c r="D289" s="262"/>
      <c r="E289" s="262"/>
      <c r="F289" s="262"/>
      <c r="G289" s="262"/>
    </row>
    <row r="290" spans="1:7" ht="20.25" customHeight="1" x14ac:dyDescent="0.15">
      <c r="A290" s="387"/>
      <c r="B290" s="262"/>
      <c r="C290" s="262"/>
      <c r="D290" s="262"/>
      <c r="E290" s="262"/>
      <c r="F290" s="262"/>
      <c r="G290" s="262"/>
    </row>
    <row r="291" spans="1:7" ht="20.25" customHeight="1" x14ac:dyDescent="0.15">
      <c r="A291" s="387"/>
      <c r="B291" s="262"/>
      <c r="C291" s="262"/>
      <c r="D291" s="262"/>
      <c r="E291" s="262"/>
      <c r="F291" s="262"/>
      <c r="G291" s="262"/>
    </row>
    <row r="292" spans="1:7" ht="20.25" customHeight="1" x14ac:dyDescent="0.15">
      <c r="A292" s="387"/>
      <c r="B292" s="262"/>
      <c r="C292" s="262"/>
      <c r="D292" s="262"/>
      <c r="E292" s="262"/>
      <c r="F292" s="262"/>
      <c r="G292" s="262"/>
    </row>
    <row r="293" spans="1:7" ht="20.25" customHeight="1" x14ac:dyDescent="0.15">
      <c r="A293" s="387"/>
      <c r="B293" s="262"/>
      <c r="C293" s="262"/>
      <c r="D293" s="262"/>
      <c r="E293" s="262"/>
      <c r="F293" s="262"/>
      <c r="G293" s="262"/>
    </row>
    <row r="294" spans="1:7" ht="20.25" customHeight="1" x14ac:dyDescent="0.15">
      <c r="A294" s="387"/>
      <c r="B294" s="262"/>
      <c r="C294" s="262"/>
      <c r="D294" s="262"/>
      <c r="E294" s="262"/>
      <c r="F294" s="262"/>
      <c r="G294" s="262"/>
    </row>
    <row r="295" spans="1:7" ht="20.25" customHeight="1" x14ac:dyDescent="0.15">
      <c r="A295" s="387"/>
      <c r="B295" s="262"/>
      <c r="C295" s="262"/>
      <c r="D295" s="262"/>
      <c r="E295" s="262"/>
      <c r="F295" s="262"/>
      <c r="G295" s="262"/>
    </row>
    <row r="296" spans="1:7" ht="20.25" customHeight="1" x14ac:dyDescent="0.15">
      <c r="A296" s="387"/>
      <c r="B296" s="262"/>
      <c r="C296" s="262"/>
      <c r="D296" s="262"/>
      <c r="E296" s="262"/>
      <c r="F296" s="262"/>
      <c r="G296" s="262"/>
    </row>
    <row r="297" spans="1:7" ht="20.25" customHeight="1" x14ac:dyDescent="0.15">
      <c r="A297" s="387"/>
      <c r="B297" s="262"/>
      <c r="C297" s="262"/>
      <c r="D297" s="262"/>
      <c r="E297" s="262"/>
      <c r="F297" s="262"/>
      <c r="G297" s="262"/>
    </row>
    <row r="298" spans="1:7" ht="20.25" customHeight="1" x14ac:dyDescent="0.15">
      <c r="A298" s="387"/>
      <c r="B298" s="262"/>
      <c r="C298" s="262"/>
      <c r="D298" s="262"/>
      <c r="E298" s="262"/>
      <c r="F298" s="262"/>
      <c r="G298" s="262"/>
    </row>
    <row r="299" spans="1:7" ht="20.25" customHeight="1" x14ac:dyDescent="0.15">
      <c r="A299" s="387"/>
      <c r="B299" s="262"/>
      <c r="C299" s="262"/>
      <c r="D299" s="262"/>
      <c r="E299" s="262"/>
      <c r="F299" s="262"/>
      <c r="G299" s="262"/>
    </row>
    <row r="300" spans="1:7" ht="20.25" customHeight="1" x14ac:dyDescent="0.15">
      <c r="A300" s="387"/>
      <c r="B300" s="262"/>
      <c r="C300" s="262"/>
      <c r="D300" s="262"/>
      <c r="E300" s="262"/>
      <c r="F300" s="262"/>
      <c r="G300" s="262"/>
    </row>
    <row r="301" spans="1:7" ht="20.25" customHeight="1" x14ac:dyDescent="0.15">
      <c r="A301" s="387"/>
      <c r="B301" s="262"/>
      <c r="C301" s="262"/>
      <c r="D301" s="262"/>
      <c r="E301" s="262"/>
      <c r="F301" s="262"/>
      <c r="G301" s="262"/>
    </row>
    <row r="302" spans="1:7" ht="20.25" customHeight="1" x14ac:dyDescent="0.15">
      <c r="A302" s="387"/>
      <c r="B302" s="262"/>
      <c r="C302" s="262"/>
      <c r="D302" s="262"/>
      <c r="E302" s="262"/>
      <c r="F302" s="262"/>
      <c r="G302" s="262"/>
    </row>
    <row r="303" spans="1:7" ht="20.25" customHeight="1" x14ac:dyDescent="0.15">
      <c r="A303" s="387"/>
      <c r="B303" s="262"/>
      <c r="C303" s="262"/>
      <c r="D303" s="262"/>
      <c r="E303" s="262"/>
      <c r="F303" s="262"/>
      <c r="G303" s="262"/>
    </row>
    <row r="304" spans="1:7" ht="20.25" customHeight="1" x14ac:dyDescent="0.15">
      <c r="A304" s="387"/>
      <c r="B304" s="262"/>
      <c r="C304" s="262"/>
      <c r="D304" s="262"/>
      <c r="E304" s="262"/>
      <c r="F304" s="262"/>
      <c r="G304" s="262"/>
    </row>
    <row r="305" spans="1:7" ht="20.25" customHeight="1" x14ac:dyDescent="0.15">
      <c r="A305" s="387"/>
      <c r="B305" s="262"/>
      <c r="C305" s="262"/>
      <c r="D305" s="262"/>
      <c r="E305" s="262"/>
      <c r="F305" s="262"/>
      <c r="G305" s="262"/>
    </row>
    <row r="306" spans="1:7" ht="20.25" customHeight="1" x14ac:dyDescent="0.15">
      <c r="A306" s="387"/>
      <c r="B306" s="262"/>
      <c r="C306" s="262"/>
      <c r="D306" s="262"/>
      <c r="E306" s="262"/>
      <c r="F306" s="262"/>
      <c r="G306" s="262"/>
    </row>
    <row r="307" spans="1:7" ht="20.25" customHeight="1" x14ac:dyDescent="0.15">
      <c r="A307" s="387"/>
      <c r="B307" s="262"/>
      <c r="C307" s="262"/>
      <c r="D307" s="262"/>
      <c r="E307" s="262"/>
      <c r="F307" s="262"/>
      <c r="G307" s="262"/>
    </row>
    <row r="308" spans="1:7" ht="20.25" customHeight="1" x14ac:dyDescent="0.15">
      <c r="A308" s="387"/>
      <c r="B308" s="262"/>
      <c r="C308" s="262"/>
      <c r="D308" s="262"/>
      <c r="E308" s="262"/>
      <c r="F308" s="262"/>
      <c r="G308" s="262"/>
    </row>
    <row r="309" spans="1:7" ht="20.25" customHeight="1" x14ac:dyDescent="0.15">
      <c r="A309" s="387"/>
      <c r="B309" s="262"/>
      <c r="C309" s="262"/>
      <c r="D309" s="262"/>
      <c r="E309" s="262"/>
      <c r="F309" s="262"/>
      <c r="G309" s="262"/>
    </row>
    <row r="310" spans="1:7" ht="20.25" customHeight="1" x14ac:dyDescent="0.15">
      <c r="A310" s="387"/>
      <c r="B310" s="262"/>
      <c r="C310" s="262"/>
      <c r="D310" s="262"/>
      <c r="E310" s="262"/>
      <c r="F310" s="262"/>
      <c r="G310" s="262"/>
    </row>
    <row r="311" spans="1:7" ht="20.25" customHeight="1" x14ac:dyDescent="0.15">
      <c r="A311" s="387"/>
      <c r="B311" s="262"/>
      <c r="C311" s="262"/>
      <c r="D311" s="262"/>
      <c r="E311" s="262"/>
      <c r="F311" s="262"/>
      <c r="G311" s="262"/>
    </row>
    <row r="312" spans="1:7" ht="20.25" customHeight="1" x14ac:dyDescent="0.15">
      <c r="A312" s="387"/>
      <c r="B312" s="262"/>
      <c r="C312" s="262"/>
      <c r="D312" s="262"/>
      <c r="E312" s="262"/>
      <c r="F312" s="262"/>
      <c r="G312" s="262"/>
    </row>
    <row r="313" spans="1:7" ht="20.25" customHeight="1" x14ac:dyDescent="0.15">
      <c r="A313" s="387"/>
      <c r="B313" s="262"/>
      <c r="C313" s="262"/>
      <c r="D313" s="262"/>
      <c r="E313" s="262"/>
      <c r="F313" s="262"/>
      <c r="G313" s="262"/>
    </row>
    <row r="314" spans="1:7" ht="20.25" customHeight="1" x14ac:dyDescent="0.15">
      <c r="A314" s="387"/>
      <c r="B314" s="262"/>
      <c r="C314" s="262"/>
      <c r="D314" s="262"/>
      <c r="E314" s="262"/>
      <c r="F314" s="262"/>
      <c r="G314" s="262"/>
    </row>
    <row r="315" spans="1:7" ht="20.25" customHeight="1" x14ac:dyDescent="0.15">
      <c r="A315" s="387"/>
      <c r="B315" s="262"/>
      <c r="C315" s="262"/>
      <c r="D315" s="262"/>
      <c r="E315" s="262"/>
      <c r="F315" s="262"/>
      <c r="G315" s="262"/>
    </row>
    <row r="316" spans="1:7" ht="20.25" customHeight="1" x14ac:dyDescent="0.15">
      <c r="A316" s="387"/>
      <c r="B316" s="262"/>
      <c r="C316" s="262"/>
      <c r="D316" s="262"/>
      <c r="E316" s="262"/>
      <c r="F316" s="262"/>
      <c r="G316" s="262"/>
    </row>
    <row r="317" spans="1:7" ht="20.25" customHeight="1" x14ac:dyDescent="0.15">
      <c r="A317" s="387"/>
      <c r="B317" s="262"/>
      <c r="C317" s="262"/>
      <c r="D317" s="262"/>
      <c r="E317" s="262"/>
      <c r="F317" s="262"/>
      <c r="G317" s="262"/>
    </row>
    <row r="318" spans="1:7" ht="20.25" customHeight="1" x14ac:dyDescent="0.15">
      <c r="A318" s="387"/>
      <c r="B318" s="262"/>
      <c r="C318" s="262"/>
      <c r="D318" s="262"/>
      <c r="E318" s="262"/>
      <c r="F318" s="262"/>
      <c r="G318" s="262"/>
    </row>
    <row r="319" spans="1:7" ht="20.25" customHeight="1" x14ac:dyDescent="0.15">
      <c r="A319" s="387"/>
      <c r="B319" s="262"/>
      <c r="C319" s="262"/>
      <c r="D319" s="262"/>
      <c r="E319" s="262"/>
      <c r="F319" s="262"/>
      <c r="G319" s="262"/>
    </row>
    <row r="320" spans="1:7" ht="20.25" customHeight="1" x14ac:dyDescent="0.15">
      <c r="A320" s="387"/>
      <c r="B320" s="262"/>
      <c r="C320" s="262"/>
      <c r="D320" s="262"/>
      <c r="E320" s="262"/>
      <c r="F320" s="262"/>
      <c r="G320" s="262"/>
    </row>
    <row r="321" spans="1:7" ht="20.25" customHeight="1" x14ac:dyDescent="0.15">
      <c r="A321" s="387"/>
      <c r="B321" s="262"/>
      <c r="C321" s="262"/>
      <c r="D321" s="262"/>
      <c r="E321" s="262"/>
      <c r="F321" s="262"/>
      <c r="G321" s="262"/>
    </row>
    <row r="322" spans="1:7" ht="20.25" customHeight="1" x14ac:dyDescent="0.15">
      <c r="A322" s="387"/>
      <c r="B322" s="262"/>
      <c r="C322" s="262"/>
      <c r="D322" s="262"/>
      <c r="E322" s="262"/>
      <c r="F322" s="262"/>
      <c r="G322" s="262"/>
    </row>
    <row r="323" spans="1:7" ht="20.25" customHeight="1" x14ac:dyDescent="0.15">
      <c r="A323" s="387"/>
      <c r="B323" s="262"/>
      <c r="C323" s="262"/>
      <c r="D323" s="262"/>
      <c r="E323" s="262"/>
      <c r="F323" s="262"/>
      <c r="G323" s="262"/>
    </row>
    <row r="324" spans="1:7" ht="20.25" customHeight="1" x14ac:dyDescent="0.15">
      <c r="A324" s="387"/>
      <c r="B324" s="262"/>
      <c r="C324" s="262"/>
      <c r="D324" s="262"/>
      <c r="E324" s="262"/>
      <c r="F324" s="262"/>
      <c r="G324" s="262"/>
    </row>
    <row r="325" spans="1:7" ht="20.25" customHeight="1" x14ac:dyDescent="0.15">
      <c r="A325" s="387"/>
      <c r="B325" s="262"/>
      <c r="C325" s="262"/>
      <c r="D325" s="262"/>
      <c r="E325" s="262"/>
      <c r="F325" s="262"/>
      <c r="G325" s="262"/>
    </row>
    <row r="326" spans="1:7" ht="20.25" customHeight="1" x14ac:dyDescent="0.15">
      <c r="A326" s="387"/>
      <c r="B326" s="262"/>
      <c r="C326" s="262"/>
      <c r="D326" s="262"/>
      <c r="E326" s="262"/>
      <c r="F326" s="262"/>
      <c r="G326" s="262"/>
    </row>
    <row r="327" spans="1:7" ht="20.25" customHeight="1" x14ac:dyDescent="0.15">
      <c r="A327" s="387"/>
      <c r="B327" s="262"/>
      <c r="C327" s="262"/>
      <c r="D327" s="262"/>
      <c r="E327" s="262"/>
      <c r="F327" s="262"/>
      <c r="G327" s="262"/>
    </row>
    <row r="328" spans="1:7" ht="20.25" customHeight="1" x14ac:dyDescent="0.15">
      <c r="A328" s="387"/>
      <c r="B328" s="262"/>
      <c r="C328" s="262"/>
      <c r="D328" s="262"/>
      <c r="E328" s="262"/>
      <c r="F328" s="262"/>
      <c r="G328" s="262"/>
    </row>
    <row r="329" spans="1:7" ht="20.25" customHeight="1" x14ac:dyDescent="0.15">
      <c r="A329" s="387"/>
      <c r="B329" s="262"/>
      <c r="C329" s="262"/>
      <c r="D329" s="262"/>
      <c r="E329" s="262"/>
      <c r="F329" s="262"/>
      <c r="G329" s="262"/>
    </row>
    <row r="330" spans="1:7" ht="20.25" customHeight="1" x14ac:dyDescent="0.15">
      <c r="A330" s="387"/>
      <c r="B330" s="262"/>
      <c r="C330" s="262"/>
      <c r="D330" s="262"/>
      <c r="E330" s="262"/>
      <c r="F330" s="262"/>
      <c r="G330" s="262"/>
    </row>
    <row r="331" spans="1:7" ht="20.25" customHeight="1" x14ac:dyDescent="0.15">
      <c r="A331" s="387"/>
      <c r="B331" s="262"/>
      <c r="C331" s="262"/>
      <c r="D331" s="262"/>
      <c r="E331" s="262"/>
      <c r="F331" s="262"/>
      <c r="G331" s="262"/>
    </row>
    <row r="332" spans="1:7" ht="20.25" customHeight="1" x14ac:dyDescent="0.15">
      <c r="A332" s="387"/>
      <c r="B332" s="262"/>
      <c r="C332" s="262"/>
      <c r="D332" s="262"/>
      <c r="E332" s="262"/>
      <c r="F332" s="262"/>
      <c r="G332" s="262"/>
    </row>
    <row r="333" spans="1:7" ht="20.25" customHeight="1" x14ac:dyDescent="0.15">
      <c r="A333" s="387"/>
      <c r="B333" s="262"/>
      <c r="C333" s="262"/>
      <c r="D333" s="262"/>
      <c r="E333" s="262"/>
      <c r="F333" s="262"/>
      <c r="G333" s="262"/>
    </row>
    <row r="334" spans="1:7" ht="20.25" customHeight="1" x14ac:dyDescent="0.15">
      <c r="A334" s="387"/>
      <c r="B334" s="262"/>
      <c r="C334" s="262"/>
      <c r="D334" s="262"/>
      <c r="E334" s="262"/>
      <c r="F334" s="262"/>
      <c r="G334" s="262"/>
    </row>
    <row r="335" spans="1:7" ht="20.25" customHeight="1" x14ac:dyDescent="0.15">
      <c r="A335" s="387"/>
      <c r="B335" s="262"/>
      <c r="C335" s="262"/>
      <c r="D335" s="262"/>
      <c r="E335" s="262"/>
      <c r="F335" s="262"/>
      <c r="G335" s="262"/>
    </row>
    <row r="336" spans="1:7" ht="20.25" customHeight="1" x14ac:dyDescent="0.15">
      <c r="A336" s="387"/>
      <c r="B336" s="262"/>
      <c r="C336" s="262"/>
      <c r="D336" s="262"/>
      <c r="E336" s="262"/>
      <c r="F336" s="262"/>
      <c r="G336" s="262"/>
    </row>
    <row r="337" spans="1:7" ht="20.25" customHeight="1" x14ac:dyDescent="0.15">
      <c r="A337" s="387"/>
      <c r="B337" s="262"/>
      <c r="C337" s="262"/>
      <c r="D337" s="262"/>
      <c r="E337" s="262"/>
      <c r="F337" s="262"/>
      <c r="G337" s="262"/>
    </row>
    <row r="338" spans="1:7" ht="20.25" customHeight="1" x14ac:dyDescent="0.15">
      <c r="A338" s="387"/>
      <c r="B338" s="262"/>
      <c r="C338" s="262"/>
      <c r="D338" s="262"/>
      <c r="E338" s="262"/>
      <c r="F338" s="262"/>
      <c r="G338" s="262"/>
    </row>
    <row r="339" spans="1:7" ht="20.25" customHeight="1" x14ac:dyDescent="0.15">
      <c r="A339" s="387"/>
      <c r="B339" s="262"/>
      <c r="C339" s="262"/>
      <c r="D339" s="262"/>
      <c r="E339" s="262"/>
      <c r="F339" s="262"/>
      <c r="G339" s="262"/>
    </row>
    <row r="340" spans="1:7" ht="20.25" customHeight="1" x14ac:dyDescent="0.15">
      <c r="A340" s="387"/>
      <c r="B340" s="262"/>
      <c r="C340" s="262"/>
      <c r="D340" s="262"/>
      <c r="E340" s="262"/>
      <c r="F340" s="262"/>
      <c r="G340" s="262"/>
    </row>
    <row r="341" spans="1:7" ht="20.25" customHeight="1" x14ac:dyDescent="0.15">
      <c r="A341" s="387"/>
      <c r="B341" s="262"/>
      <c r="C341" s="262"/>
      <c r="D341" s="262"/>
      <c r="E341" s="262"/>
      <c r="F341" s="262"/>
      <c r="G341" s="262"/>
    </row>
    <row r="342" spans="1:7" ht="20.25" customHeight="1" x14ac:dyDescent="0.15">
      <c r="A342" s="387"/>
      <c r="B342" s="262"/>
      <c r="C342" s="262"/>
      <c r="D342" s="262"/>
      <c r="E342" s="262"/>
      <c r="F342" s="262"/>
      <c r="G342" s="262"/>
    </row>
    <row r="343" spans="1:7" ht="20.25" customHeight="1" x14ac:dyDescent="0.15">
      <c r="A343" s="387"/>
      <c r="B343" s="262"/>
      <c r="C343" s="262"/>
      <c r="D343" s="262"/>
      <c r="E343" s="262"/>
      <c r="F343" s="262"/>
      <c r="G343" s="262"/>
    </row>
    <row r="344" spans="1:7" ht="20.25" customHeight="1" x14ac:dyDescent="0.15">
      <c r="A344" s="387"/>
      <c r="B344" s="262"/>
      <c r="C344" s="262"/>
      <c r="D344" s="262"/>
      <c r="E344" s="262"/>
      <c r="F344" s="262"/>
      <c r="G344" s="262"/>
    </row>
    <row r="345" spans="1:7" ht="20.25" customHeight="1" x14ac:dyDescent="0.15">
      <c r="A345" s="387"/>
      <c r="B345" s="262"/>
      <c r="C345" s="262"/>
      <c r="D345" s="262"/>
      <c r="E345" s="262"/>
      <c r="F345" s="262"/>
      <c r="G345" s="262"/>
    </row>
    <row r="346" spans="1:7" ht="20.25" customHeight="1" x14ac:dyDescent="0.15">
      <c r="A346" s="387"/>
      <c r="B346" s="262"/>
      <c r="C346" s="262"/>
      <c r="D346" s="262"/>
      <c r="E346" s="262"/>
      <c r="F346" s="262"/>
      <c r="G346" s="262"/>
    </row>
    <row r="347" spans="1:7" ht="20.25" customHeight="1" x14ac:dyDescent="0.15">
      <c r="A347" s="387"/>
      <c r="B347" s="262"/>
      <c r="C347" s="262"/>
      <c r="D347" s="262"/>
      <c r="E347" s="262"/>
      <c r="F347" s="262"/>
      <c r="G347" s="262"/>
    </row>
    <row r="348" spans="1:7" ht="20.25" customHeight="1" x14ac:dyDescent="0.15">
      <c r="A348" s="387"/>
      <c r="B348" s="262"/>
      <c r="C348" s="262"/>
      <c r="D348" s="262"/>
      <c r="E348" s="262"/>
      <c r="F348" s="262"/>
      <c r="G348" s="262"/>
    </row>
    <row r="349" spans="1:7" ht="20.25" customHeight="1" x14ac:dyDescent="0.15">
      <c r="A349" s="387"/>
      <c r="B349" s="262"/>
      <c r="C349" s="262"/>
      <c r="D349" s="262"/>
      <c r="E349" s="262"/>
      <c r="F349" s="262"/>
      <c r="G349" s="262"/>
    </row>
    <row r="350" spans="1:7" ht="20.25" customHeight="1" x14ac:dyDescent="0.15">
      <c r="A350" s="387"/>
      <c r="B350" s="262"/>
      <c r="C350" s="262"/>
      <c r="D350" s="262"/>
      <c r="E350" s="262"/>
      <c r="F350" s="262"/>
      <c r="G350" s="262"/>
    </row>
    <row r="351" spans="1:7" ht="20.25" customHeight="1" x14ac:dyDescent="0.15">
      <c r="A351" s="387"/>
      <c r="B351" s="262"/>
      <c r="C351" s="262"/>
      <c r="D351" s="262"/>
      <c r="E351" s="262"/>
      <c r="F351" s="262"/>
      <c r="G351" s="262"/>
    </row>
    <row r="352" spans="1:7" ht="20.25" customHeight="1" x14ac:dyDescent="0.15">
      <c r="A352" s="387"/>
      <c r="B352" s="262"/>
      <c r="C352" s="262"/>
      <c r="D352" s="262"/>
      <c r="E352" s="262"/>
      <c r="F352" s="262"/>
      <c r="G352" s="262"/>
    </row>
    <row r="353" spans="1:7" ht="20.25" customHeight="1" x14ac:dyDescent="0.15">
      <c r="A353" s="387"/>
      <c r="B353" s="262"/>
      <c r="C353" s="262"/>
      <c r="D353" s="262"/>
      <c r="E353" s="262"/>
      <c r="F353" s="262"/>
      <c r="G353" s="262"/>
    </row>
    <row r="354" spans="1:7" ht="20.25" customHeight="1" x14ac:dyDescent="0.15">
      <c r="A354" s="387"/>
      <c r="B354" s="262"/>
      <c r="C354" s="262"/>
      <c r="D354" s="262"/>
      <c r="E354" s="262"/>
      <c r="F354" s="262"/>
      <c r="G354" s="262"/>
    </row>
    <row r="355" spans="1:7" ht="20.25" customHeight="1" x14ac:dyDescent="0.15">
      <c r="A355" s="387"/>
      <c r="B355" s="262"/>
      <c r="C355" s="262"/>
      <c r="D355" s="262"/>
      <c r="E355" s="262"/>
      <c r="F355" s="262"/>
      <c r="G355" s="262"/>
    </row>
    <row r="356" spans="1:7" ht="20.25" customHeight="1" x14ac:dyDescent="0.15">
      <c r="A356" s="387"/>
      <c r="B356" s="262"/>
      <c r="C356" s="262"/>
      <c r="D356" s="262"/>
      <c r="E356" s="262"/>
      <c r="F356" s="262"/>
      <c r="G356" s="262"/>
    </row>
    <row r="357" spans="1:7" ht="20.25" customHeight="1" x14ac:dyDescent="0.15">
      <c r="A357" s="387"/>
      <c r="B357" s="262"/>
      <c r="C357" s="262"/>
      <c r="D357" s="262"/>
      <c r="E357" s="262"/>
      <c r="F357" s="262"/>
      <c r="G357" s="262"/>
    </row>
    <row r="358" spans="1:7" ht="20.25" customHeight="1" x14ac:dyDescent="0.15">
      <c r="A358" s="387"/>
      <c r="B358" s="262"/>
      <c r="C358" s="262"/>
      <c r="D358" s="262"/>
      <c r="E358" s="262"/>
      <c r="F358" s="262"/>
      <c r="G358" s="262"/>
    </row>
    <row r="359" spans="1:7" ht="20.25" customHeight="1" x14ac:dyDescent="0.15">
      <c r="A359" s="387"/>
      <c r="B359" s="262"/>
      <c r="C359" s="262"/>
      <c r="D359" s="262"/>
      <c r="E359" s="262"/>
      <c r="F359" s="262"/>
      <c r="G359" s="262"/>
    </row>
    <row r="360" spans="1:7" ht="20.25" customHeight="1" x14ac:dyDescent="0.15">
      <c r="A360" s="387"/>
      <c r="B360" s="262"/>
      <c r="C360" s="262"/>
      <c r="D360" s="262"/>
      <c r="E360" s="262"/>
      <c r="F360" s="262"/>
      <c r="G360" s="262"/>
    </row>
    <row r="361" spans="1:7" ht="20.25" customHeight="1" x14ac:dyDescent="0.15">
      <c r="A361" s="387"/>
      <c r="B361" s="262"/>
      <c r="C361" s="262"/>
      <c r="D361" s="262"/>
      <c r="E361" s="262"/>
      <c r="F361" s="262"/>
      <c r="G361" s="262"/>
    </row>
    <row r="362" spans="1:7" ht="20.25" customHeight="1" x14ac:dyDescent="0.15">
      <c r="A362" s="387"/>
      <c r="B362" s="262"/>
      <c r="C362" s="262"/>
      <c r="D362" s="262"/>
      <c r="E362" s="262"/>
      <c r="F362" s="262"/>
      <c r="G362" s="262"/>
    </row>
    <row r="363" spans="1:7" ht="20.25" customHeight="1" x14ac:dyDescent="0.15">
      <c r="A363" s="387"/>
      <c r="B363" s="262"/>
      <c r="C363" s="262"/>
      <c r="D363" s="262"/>
      <c r="E363" s="262"/>
      <c r="F363" s="262"/>
      <c r="G363" s="262"/>
    </row>
    <row r="364" spans="1:7" ht="20.25" customHeight="1" x14ac:dyDescent="0.15">
      <c r="A364" s="387"/>
      <c r="B364" s="262"/>
      <c r="C364" s="262"/>
      <c r="D364" s="262"/>
      <c r="E364" s="262"/>
      <c r="F364" s="262"/>
      <c r="G364" s="262"/>
    </row>
    <row r="365" spans="1:7" ht="20.25" customHeight="1" x14ac:dyDescent="0.15">
      <c r="A365" s="387"/>
      <c r="B365" s="262"/>
      <c r="C365" s="262"/>
      <c r="D365" s="262"/>
      <c r="E365" s="262"/>
      <c r="F365" s="262"/>
      <c r="G365" s="262"/>
    </row>
    <row r="366" spans="1:7" ht="20.25" customHeight="1" x14ac:dyDescent="0.15">
      <c r="A366" s="387"/>
      <c r="B366" s="262"/>
      <c r="C366" s="262"/>
      <c r="D366" s="262"/>
      <c r="E366" s="262"/>
      <c r="F366" s="262"/>
      <c r="G366" s="262"/>
    </row>
    <row r="367" spans="1:7" ht="20.25" customHeight="1" x14ac:dyDescent="0.15">
      <c r="A367" s="387"/>
      <c r="B367" s="262"/>
      <c r="C367" s="262"/>
      <c r="D367" s="262"/>
      <c r="E367" s="262"/>
      <c r="F367" s="262"/>
      <c r="G367" s="262"/>
    </row>
    <row r="368" spans="1:7" ht="20.25" customHeight="1" x14ac:dyDescent="0.15">
      <c r="A368" s="387"/>
      <c r="B368" s="262"/>
      <c r="C368" s="262"/>
      <c r="D368" s="262"/>
      <c r="E368" s="262"/>
      <c r="F368" s="262"/>
      <c r="G368" s="262"/>
    </row>
    <row r="369" spans="1:7" ht="20.25" customHeight="1" x14ac:dyDescent="0.15">
      <c r="A369" s="387"/>
      <c r="B369" s="262"/>
      <c r="C369" s="262"/>
      <c r="D369" s="262"/>
      <c r="E369" s="262"/>
      <c r="F369" s="262"/>
      <c r="G369" s="262"/>
    </row>
    <row r="370" spans="1:7" ht="20.25" customHeight="1" x14ac:dyDescent="0.15">
      <c r="A370" s="387"/>
      <c r="B370" s="262"/>
      <c r="C370" s="262"/>
      <c r="D370" s="262"/>
      <c r="E370" s="262"/>
      <c r="F370" s="262"/>
      <c r="G370" s="262"/>
    </row>
    <row r="371" spans="1:7" ht="20.25" customHeight="1" x14ac:dyDescent="0.15">
      <c r="A371" s="387"/>
      <c r="B371" s="262"/>
      <c r="C371" s="262"/>
      <c r="D371" s="262"/>
      <c r="E371" s="262"/>
      <c r="F371" s="262"/>
      <c r="G371" s="262"/>
    </row>
    <row r="372" spans="1:7" ht="20.25" customHeight="1" x14ac:dyDescent="0.15">
      <c r="A372" s="387"/>
      <c r="B372" s="262"/>
      <c r="C372" s="262"/>
      <c r="D372" s="262"/>
      <c r="E372" s="262"/>
      <c r="F372" s="262"/>
      <c r="G372" s="262"/>
    </row>
    <row r="373" spans="1:7" ht="20.25" customHeight="1" x14ac:dyDescent="0.15">
      <c r="A373" s="387"/>
      <c r="B373" s="262"/>
      <c r="C373" s="262"/>
      <c r="D373" s="262"/>
      <c r="E373" s="262"/>
      <c r="F373" s="262"/>
      <c r="G373" s="262"/>
    </row>
    <row r="374" spans="1:7" ht="20.25" customHeight="1" x14ac:dyDescent="0.15">
      <c r="A374" s="387"/>
      <c r="B374" s="262"/>
      <c r="C374" s="262"/>
      <c r="D374" s="262"/>
      <c r="E374" s="262"/>
      <c r="F374" s="262"/>
      <c r="G374" s="262"/>
    </row>
    <row r="375" spans="1:7" ht="20.25" customHeight="1" x14ac:dyDescent="0.15">
      <c r="A375" s="387"/>
      <c r="B375" s="262"/>
      <c r="C375" s="262"/>
      <c r="D375" s="262"/>
      <c r="E375" s="262"/>
      <c r="F375" s="262"/>
      <c r="G375" s="262"/>
    </row>
    <row r="376" spans="1:7" ht="20.25" customHeight="1" x14ac:dyDescent="0.15">
      <c r="A376" s="387"/>
      <c r="B376" s="262"/>
      <c r="C376" s="262"/>
      <c r="D376" s="262"/>
      <c r="E376" s="262"/>
      <c r="F376" s="262"/>
      <c r="G376" s="262"/>
    </row>
    <row r="377" spans="1:7" ht="20.25" customHeight="1" x14ac:dyDescent="0.15">
      <c r="A377" s="387"/>
      <c r="B377" s="262"/>
      <c r="C377" s="262"/>
      <c r="D377" s="262"/>
      <c r="E377" s="262"/>
      <c r="F377" s="262"/>
      <c r="G377" s="262"/>
    </row>
    <row r="378" spans="1:7" ht="20.25" customHeight="1" x14ac:dyDescent="0.15">
      <c r="A378" s="387"/>
      <c r="B378" s="262"/>
      <c r="C378" s="262"/>
      <c r="D378" s="262"/>
      <c r="E378" s="262"/>
      <c r="F378" s="262"/>
      <c r="G378" s="262"/>
    </row>
    <row r="379" spans="1:7" ht="20.25" customHeight="1" x14ac:dyDescent="0.15">
      <c r="A379" s="387"/>
      <c r="B379" s="262"/>
      <c r="C379" s="262"/>
      <c r="D379" s="262"/>
      <c r="E379" s="262"/>
      <c r="F379" s="262"/>
      <c r="G379" s="262"/>
    </row>
    <row r="380" spans="1:7" ht="20.25" customHeight="1" x14ac:dyDescent="0.15">
      <c r="A380" s="387"/>
      <c r="B380" s="262"/>
      <c r="C380" s="262"/>
      <c r="D380" s="262"/>
      <c r="E380" s="262"/>
      <c r="F380" s="262"/>
      <c r="G380" s="262"/>
    </row>
    <row r="381" spans="1:7" ht="20.25" customHeight="1" x14ac:dyDescent="0.15">
      <c r="A381" s="387"/>
      <c r="B381" s="262"/>
      <c r="C381" s="262"/>
      <c r="D381" s="262"/>
      <c r="E381" s="262"/>
      <c r="F381" s="262"/>
      <c r="G381" s="262"/>
    </row>
    <row r="382" spans="1:7" ht="20.25" customHeight="1" x14ac:dyDescent="0.15">
      <c r="A382" s="387"/>
      <c r="B382" s="262"/>
      <c r="C382" s="262"/>
      <c r="D382" s="262"/>
      <c r="E382" s="262"/>
      <c r="F382" s="262"/>
      <c r="G382" s="262"/>
    </row>
    <row r="383" spans="1:7" ht="20.25" customHeight="1" x14ac:dyDescent="0.15">
      <c r="A383" s="387"/>
      <c r="B383" s="262"/>
      <c r="C383" s="262"/>
      <c r="D383" s="262"/>
      <c r="E383" s="262"/>
      <c r="F383" s="262"/>
      <c r="G383" s="262"/>
    </row>
    <row r="384" spans="1:7" ht="20.25" customHeight="1" x14ac:dyDescent="0.15">
      <c r="A384" s="387"/>
      <c r="B384" s="262"/>
      <c r="C384" s="262"/>
      <c r="D384" s="262"/>
      <c r="E384" s="262"/>
      <c r="F384" s="262"/>
      <c r="G384" s="262"/>
    </row>
    <row r="385" spans="1:7" ht="20.25" customHeight="1" x14ac:dyDescent="0.15">
      <c r="A385" s="387"/>
      <c r="B385" s="262"/>
      <c r="C385" s="262"/>
      <c r="D385" s="262"/>
      <c r="E385" s="262"/>
      <c r="F385" s="262"/>
      <c r="G385" s="262"/>
    </row>
    <row r="386" spans="1:7" ht="20.25" customHeight="1" x14ac:dyDescent="0.15">
      <c r="A386" s="387"/>
      <c r="B386" s="262"/>
      <c r="C386" s="262"/>
      <c r="D386" s="262"/>
      <c r="E386" s="262"/>
      <c r="F386" s="262"/>
      <c r="G386" s="262"/>
    </row>
    <row r="387" spans="1:7" ht="20.25" customHeight="1" x14ac:dyDescent="0.15">
      <c r="A387" s="387"/>
      <c r="B387" s="262"/>
      <c r="C387" s="262"/>
      <c r="D387" s="262"/>
      <c r="E387" s="262"/>
      <c r="F387" s="262"/>
      <c r="G387" s="262"/>
    </row>
    <row r="388" spans="1:7" ht="20.25" customHeight="1" x14ac:dyDescent="0.15">
      <c r="A388" s="387"/>
      <c r="B388" s="262"/>
      <c r="C388" s="262"/>
      <c r="D388" s="262"/>
      <c r="E388" s="262"/>
      <c r="F388" s="262"/>
      <c r="G388" s="262"/>
    </row>
    <row r="389" spans="1:7" ht="20.25" customHeight="1" x14ac:dyDescent="0.15">
      <c r="A389" s="387"/>
      <c r="B389" s="262"/>
      <c r="C389" s="262"/>
      <c r="D389" s="262"/>
      <c r="E389" s="262"/>
      <c r="F389" s="262"/>
      <c r="G389" s="262"/>
    </row>
    <row r="390" spans="1:7" ht="20.25" customHeight="1" x14ac:dyDescent="0.15">
      <c r="A390" s="387"/>
      <c r="B390" s="262"/>
      <c r="C390" s="262"/>
      <c r="D390" s="262"/>
      <c r="E390" s="262"/>
      <c r="F390" s="262"/>
      <c r="G390" s="262"/>
    </row>
    <row r="391" spans="1:7" ht="20.25" customHeight="1" x14ac:dyDescent="0.15">
      <c r="A391" s="387"/>
      <c r="B391" s="262"/>
      <c r="C391" s="262"/>
      <c r="D391" s="262"/>
      <c r="E391" s="262"/>
      <c r="F391" s="262"/>
      <c r="G391" s="262"/>
    </row>
    <row r="392" spans="1:7" ht="20.25" customHeight="1" x14ac:dyDescent="0.15">
      <c r="A392" s="387"/>
      <c r="B392" s="262"/>
      <c r="C392" s="262"/>
      <c r="D392" s="262"/>
      <c r="E392" s="262"/>
      <c r="F392" s="262"/>
      <c r="G392" s="262"/>
    </row>
    <row r="393" spans="1:7" ht="20.25" customHeight="1" x14ac:dyDescent="0.15">
      <c r="A393" s="387"/>
      <c r="B393" s="262"/>
      <c r="C393" s="262"/>
      <c r="D393" s="262"/>
      <c r="E393" s="262"/>
      <c r="F393" s="262"/>
      <c r="G393" s="262"/>
    </row>
    <row r="394" spans="1:7" ht="20.25" customHeight="1" x14ac:dyDescent="0.15">
      <c r="A394" s="387"/>
      <c r="B394" s="262"/>
      <c r="C394" s="262"/>
      <c r="D394" s="262"/>
      <c r="E394" s="262"/>
      <c r="F394" s="262"/>
      <c r="G394" s="262"/>
    </row>
    <row r="395" spans="1:7" ht="20.25" customHeight="1" x14ac:dyDescent="0.15">
      <c r="A395" s="387"/>
      <c r="B395" s="262"/>
      <c r="C395" s="262"/>
      <c r="D395" s="262"/>
      <c r="E395" s="262"/>
      <c r="F395" s="262"/>
      <c r="G395" s="262"/>
    </row>
    <row r="396" spans="1:7" ht="20.25" customHeight="1" x14ac:dyDescent="0.15">
      <c r="A396" s="387"/>
      <c r="B396" s="262"/>
      <c r="C396" s="262"/>
      <c r="D396" s="262"/>
      <c r="E396" s="262"/>
      <c r="F396" s="262"/>
      <c r="G396" s="262"/>
    </row>
    <row r="397" spans="1:7" ht="20.25" customHeight="1" x14ac:dyDescent="0.15">
      <c r="A397" s="387"/>
      <c r="B397" s="262"/>
      <c r="C397" s="262"/>
      <c r="D397" s="262"/>
      <c r="E397" s="262"/>
      <c r="F397" s="262"/>
      <c r="G397" s="262"/>
    </row>
    <row r="398" spans="1:7" ht="20.25" customHeight="1" x14ac:dyDescent="0.15">
      <c r="A398" s="387"/>
      <c r="B398" s="262"/>
      <c r="C398" s="262"/>
      <c r="D398" s="262"/>
      <c r="E398" s="262"/>
      <c r="F398" s="262"/>
      <c r="G398" s="262"/>
    </row>
    <row r="399" spans="1:7" ht="20.25" customHeight="1" x14ac:dyDescent="0.15">
      <c r="A399" s="387"/>
      <c r="B399" s="262"/>
      <c r="C399" s="262"/>
      <c r="D399" s="262"/>
      <c r="E399" s="262"/>
      <c r="F399" s="262"/>
      <c r="G399" s="262"/>
    </row>
    <row r="400" spans="1:7" ht="20.25" customHeight="1" x14ac:dyDescent="0.15">
      <c r="A400" s="387"/>
      <c r="B400" s="262"/>
      <c r="C400" s="262"/>
      <c r="D400" s="262"/>
      <c r="E400" s="262"/>
      <c r="F400" s="262"/>
      <c r="G400" s="262"/>
    </row>
    <row r="401" spans="1:7" ht="20.25" customHeight="1" x14ac:dyDescent="0.15">
      <c r="A401" s="387"/>
      <c r="B401" s="262"/>
      <c r="C401" s="262"/>
      <c r="D401" s="262"/>
      <c r="E401" s="262"/>
      <c r="F401" s="262"/>
      <c r="G401" s="262"/>
    </row>
    <row r="402" spans="1:7" ht="20.25" customHeight="1" x14ac:dyDescent="0.15">
      <c r="A402" s="387"/>
      <c r="B402" s="262"/>
      <c r="C402" s="262"/>
      <c r="D402" s="262"/>
      <c r="E402" s="262"/>
      <c r="F402" s="262"/>
      <c r="G402" s="262"/>
    </row>
    <row r="403" spans="1:7" ht="20.25" customHeight="1" x14ac:dyDescent="0.15">
      <c r="A403" s="387"/>
      <c r="B403" s="262"/>
      <c r="C403" s="262"/>
      <c r="D403" s="262"/>
      <c r="E403" s="262"/>
      <c r="F403" s="262"/>
      <c r="G403" s="262"/>
    </row>
    <row r="404" spans="1:7" ht="20.25" customHeight="1" x14ac:dyDescent="0.15">
      <c r="A404" s="387"/>
      <c r="B404" s="262"/>
      <c r="C404" s="262"/>
      <c r="D404" s="262"/>
      <c r="E404" s="262"/>
      <c r="F404" s="262"/>
      <c r="G404" s="262"/>
    </row>
    <row r="405" spans="1:7" ht="20.25" customHeight="1" x14ac:dyDescent="0.15">
      <c r="A405" s="387"/>
      <c r="B405" s="262"/>
      <c r="C405" s="262"/>
      <c r="D405" s="262"/>
      <c r="E405" s="262"/>
      <c r="F405" s="262"/>
      <c r="G405" s="262"/>
    </row>
    <row r="406" spans="1:7" ht="20.25" customHeight="1" x14ac:dyDescent="0.15">
      <c r="A406" s="387"/>
      <c r="B406" s="262"/>
      <c r="C406" s="262"/>
      <c r="D406" s="262"/>
      <c r="E406" s="262"/>
      <c r="F406" s="262"/>
      <c r="G406" s="262"/>
    </row>
    <row r="407" spans="1:7" ht="20.25" customHeight="1" x14ac:dyDescent="0.15">
      <c r="A407" s="387"/>
      <c r="B407" s="262"/>
      <c r="C407" s="262"/>
      <c r="D407" s="262"/>
      <c r="E407" s="262"/>
      <c r="F407" s="262"/>
      <c r="G407" s="262"/>
    </row>
    <row r="408" spans="1:7" ht="20.25" customHeight="1" x14ac:dyDescent="0.15">
      <c r="A408" s="387"/>
      <c r="B408" s="262"/>
      <c r="C408" s="262"/>
      <c r="D408" s="262"/>
      <c r="E408" s="262"/>
      <c r="F408" s="262"/>
      <c r="G408" s="262"/>
    </row>
    <row r="409" spans="1:7" ht="20.25" customHeight="1" x14ac:dyDescent="0.15">
      <c r="A409" s="387"/>
      <c r="B409" s="262"/>
      <c r="C409" s="262"/>
      <c r="D409" s="262"/>
      <c r="E409" s="262"/>
      <c r="F409" s="262"/>
      <c r="G409" s="262"/>
    </row>
    <row r="410" spans="1:7" ht="20.25" customHeight="1" x14ac:dyDescent="0.15">
      <c r="A410" s="387"/>
      <c r="B410" s="262"/>
      <c r="C410" s="262"/>
      <c r="D410" s="262"/>
      <c r="E410" s="262"/>
      <c r="F410" s="262"/>
      <c r="G410" s="262"/>
    </row>
    <row r="411" spans="1:7" ht="20.25" customHeight="1" x14ac:dyDescent="0.15">
      <c r="A411" s="387"/>
      <c r="B411" s="262"/>
      <c r="C411" s="262"/>
      <c r="D411" s="262"/>
      <c r="E411" s="262"/>
      <c r="F411" s="262"/>
      <c r="G411" s="262"/>
    </row>
    <row r="412" spans="1:7" ht="20.25" customHeight="1" x14ac:dyDescent="0.15">
      <c r="A412" s="387"/>
      <c r="B412" s="262"/>
      <c r="C412" s="262"/>
      <c r="D412" s="262"/>
      <c r="E412" s="262"/>
      <c r="F412" s="262"/>
      <c r="G412" s="262"/>
    </row>
    <row r="413" spans="1:7" ht="20.25" customHeight="1" x14ac:dyDescent="0.15">
      <c r="A413" s="387"/>
      <c r="B413" s="262"/>
      <c r="C413" s="262"/>
      <c r="D413" s="262"/>
      <c r="E413" s="262"/>
      <c r="F413" s="262"/>
      <c r="G413" s="262"/>
    </row>
    <row r="414" spans="1:7" ht="20.25" customHeight="1" x14ac:dyDescent="0.15">
      <c r="A414" s="387"/>
      <c r="B414" s="262"/>
      <c r="C414" s="262"/>
      <c r="D414" s="262"/>
      <c r="E414" s="262"/>
      <c r="F414" s="262"/>
      <c r="G414" s="262"/>
    </row>
    <row r="415" spans="1:7" ht="20.25" customHeight="1" x14ac:dyDescent="0.15">
      <c r="A415" s="387"/>
      <c r="B415" s="262"/>
      <c r="C415" s="262"/>
      <c r="D415" s="262"/>
      <c r="E415" s="262"/>
      <c r="F415" s="262"/>
      <c r="G415" s="262"/>
    </row>
    <row r="416" spans="1:7" ht="20.25" customHeight="1" x14ac:dyDescent="0.15">
      <c r="A416" s="387"/>
      <c r="B416" s="262"/>
      <c r="C416" s="262"/>
      <c r="D416" s="262"/>
      <c r="E416" s="262"/>
      <c r="F416" s="262"/>
      <c r="G416" s="262"/>
    </row>
    <row r="417" spans="1:7" ht="20.25" customHeight="1" x14ac:dyDescent="0.15">
      <c r="A417" s="387"/>
      <c r="B417" s="262"/>
      <c r="C417" s="262"/>
      <c r="D417" s="262"/>
      <c r="E417" s="262"/>
      <c r="F417" s="262"/>
      <c r="G417" s="262"/>
    </row>
    <row r="418" spans="1:7" ht="20.25" customHeight="1" x14ac:dyDescent="0.15">
      <c r="A418" s="387"/>
      <c r="B418" s="262"/>
      <c r="C418" s="262"/>
      <c r="D418" s="262"/>
      <c r="E418" s="262"/>
      <c r="F418" s="262"/>
      <c r="G418" s="262"/>
    </row>
    <row r="419" spans="1:7" ht="20.25" customHeight="1" x14ac:dyDescent="0.15">
      <c r="A419" s="387"/>
      <c r="B419" s="262"/>
      <c r="C419" s="262"/>
      <c r="D419" s="262"/>
      <c r="E419" s="262"/>
      <c r="F419" s="262"/>
      <c r="G419" s="262"/>
    </row>
    <row r="420" spans="1:7" ht="20.25" customHeight="1" x14ac:dyDescent="0.15">
      <c r="A420" s="387"/>
      <c r="B420" s="262"/>
      <c r="C420" s="262"/>
      <c r="D420" s="262"/>
      <c r="E420" s="262"/>
      <c r="F420" s="262"/>
      <c r="G420" s="262"/>
    </row>
    <row r="438" spans="1:7" ht="20.25" customHeight="1" x14ac:dyDescent="0.15">
      <c r="A438" s="269"/>
      <c r="B438" s="268"/>
      <c r="C438" s="268"/>
      <c r="D438" s="268"/>
      <c r="E438" s="268"/>
      <c r="F438" s="268"/>
      <c r="G438" s="27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15" customWidth="1"/>
    <col min="2" max="2" width="3.125" style="515" customWidth="1"/>
    <col min="3" max="3" width="1.125" style="515" customWidth="1"/>
    <col min="4" max="22" width="4" style="515"/>
    <col min="23" max="23" width="3.125" style="515" customWidth="1"/>
    <col min="24" max="24" width="2.375" style="515" customWidth="1"/>
    <col min="25" max="25" width="4" style="515"/>
    <col min="26" max="26" width="2.25" style="515" customWidth="1"/>
    <col min="27" max="27" width="4" style="515"/>
    <col min="28" max="28" width="2.375" style="515" customWidth="1"/>
    <col min="29" max="29" width="1.5" style="515" customWidth="1"/>
    <col min="30" max="32" width="4" style="515"/>
    <col min="33" max="33" width="6.625" style="515" bestFit="1" customWidth="1"/>
    <col min="34" max="16384" width="4" style="515"/>
  </cols>
  <sheetData>
    <row r="2" spans="2:33" x14ac:dyDescent="0.15">
      <c r="B2" s="515" t="s">
        <v>604</v>
      </c>
      <c r="C2"/>
      <c r="D2"/>
      <c r="E2"/>
      <c r="F2"/>
      <c r="G2"/>
      <c r="H2"/>
      <c r="I2"/>
      <c r="J2"/>
      <c r="K2"/>
      <c r="L2"/>
      <c r="M2"/>
      <c r="N2"/>
      <c r="O2"/>
      <c r="P2"/>
      <c r="Q2"/>
      <c r="R2"/>
      <c r="S2"/>
      <c r="T2"/>
      <c r="U2"/>
      <c r="V2"/>
      <c r="W2"/>
      <c r="X2"/>
      <c r="Y2"/>
      <c r="Z2"/>
      <c r="AA2"/>
      <c r="AB2"/>
    </row>
    <row r="4" spans="2:33" ht="34.5" customHeight="1" x14ac:dyDescent="0.15">
      <c r="B4" s="1023" t="s">
        <v>708</v>
      </c>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row>
    <row r="5" spans="2:33" ht="16.5" customHeight="1" x14ac:dyDescent="0.15">
      <c r="B5" s="925" t="s">
        <v>709</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2"/>
      <c r="AD5" s="2"/>
    </row>
    <row r="6" spans="2:33" ht="13.5" customHeight="1" x14ac:dyDescent="0.15"/>
    <row r="7" spans="2:33" ht="24" customHeight="1" x14ac:dyDescent="0.15">
      <c r="B7" s="909" t="s">
        <v>390</v>
      </c>
      <c r="C7" s="909"/>
      <c r="D7" s="909"/>
      <c r="E7" s="909"/>
      <c r="F7" s="909"/>
      <c r="G7" s="929"/>
      <c r="H7" s="930"/>
      <c r="I7" s="930"/>
      <c r="J7" s="930"/>
      <c r="K7" s="930"/>
      <c r="L7" s="930"/>
      <c r="M7" s="930"/>
      <c r="N7" s="930"/>
      <c r="O7" s="930"/>
      <c r="P7" s="930"/>
      <c r="Q7" s="930"/>
      <c r="R7" s="930"/>
      <c r="S7" s="930"/>
      <c r="T7" s="930"/>
      <c r="U7" s="930"/>
      <c r="V7" s="930"/>
      <c r="W7" s="930"/>
      <c r="X7" s="930"/>
      <c r="Y7" s="930"/>
      <c r="Z7" s="930"/>
      <c r="AA7" s="930"/>
      <c r="AB7" s="932"/>
    </row>
    <row r="8" spans="2:33" ht="24" customHeight="1" x14ac:dyDescent="0.15">
      <c r="B8" s="909" t="s">
        <v>391</v>
      </c>
      <c r="C8" s="909"/>
      <c r="D8" s="909"/>
      <c r="E8" s="909"/>
      <c r="F8" s="909"/>
      <c r="G8" s="457" t="s">
        <v>8</v>
      </c>
      <c r="H8" s="537" t="s">
        <v>377</v>
      </c>
      <c r="I8" s="537"/>
      <c r="J8" s="537"/>
      <c r="K8" s="537"/>
      <c r="L8" s="457" t="s">
        <v>8</v>
      </c>
      <c r="M8" s="537" t="s">
        <v>378</v>
      </c>
      <c r="N8" s="537"/>
      <c r="O8" s="537"/>
      <c r="P8" s="537"/>
      <c r="Q8" s="457" t="s">
        <v>8</v>
      </c>
      <c r="R8" s="537" t="s">
        <v>379</v>
      </c>
      <c r="S8" s="537"/>
      <c r="T8" s="537"/>
      <c r="U8" s="537"/>
      <c r="V8" s="537"/>
      <c r="W8" s="537"/>
      <c r="X8" s="537"/>
      <c r="Y8" s="537"/>
      <c r="Z8" s="511"/>
      <c r="AA8" s="511"/>
      <c r="AB8" s="512"/>
    </row>
    <row r="9" spans="2:33" ht="21.95" customHeight="1" x14ac:dyDescent="0.15">
      <c r="B9" s="918" t="s">
        <v>460</v>
      </c>
      <c r="C9" s="919"/>
      <c r="D9" s="919"/>
      <c r="E9" s="919"/>
      <c r="F9" s="920"/>
      <c r="G9" s="459" t="s">
        <v>8</v>
      </c>
      <c r="H9" s="522" t="s">
        <v>676</v>
      </c>
      <c r="I9" s="468"/>
      <c r="J9" s="468"/>
      <c r="K9" s="468"/>
      <c r="L9" s="468"/>
      <c r="M9" s="468"/>
      <c r="N9" s="468"/>
      <c r="O9" s="468"/>
      <c r="P9" s="468"/>
      <c r="Q9" s="468"/>
      <c r="R9" s="468"/>
      <c r="S9" s="468"/>
      <c r="T9" s="468"/>
      <c r="U9" s="468"/>
      <c r="V9" s="468"/>
      <c r="W9" s="468"/>
      <c r="X9" s="468"/>
      <c r="Y9" s="468"/>
      <c r="Z9" s="468"/>
      <c r="AA9" s="468"/>
      <c r="AB9" s="469"/>
    </row>
    <row r="10" spans="2:33" ht="21.95" customHeight="1" x14ac:dyDescent="0.15">
      <c r="B10" s="921"/>
      <c r="C10" s="922"/>
      <c r="D10" s="922"/>
      <c r="E10" s="922"/>
      <c r="F10" s="923"/>
      <c r="G10" s="461" t="s">
        <v>8</v>
      </c>
      <c r="H10" s="463" t="s">
        <v>677</v>
      </c>
      <c r="I10" s="470"/>
      <c r="J10" s="470"/>
      <c r="K10" s="470"/>
      <c r="L10" s="470"/>
      <c r="M10" s="470"/>
      <c r="N10" s="470"/>
      <c r="O10" s="470"/>
      <c r="P10" s="470"/>
      <c r="Q10" s="470"/>
      <c r="R10" s="470"/>
      <c r="S10" s="470"/>
      <c r="T10" s="470"/>
      <c r="U10" s="470"/>
      <c r="V10" s="470"/>
      <c r="W10" s="470"/>
      <c r="X10" s="470"/>
      <c r="Y10" s="470"/>
      <c r="Z10" s="470"/>
      <c r="AA10" s="470"/>
      <c r="AB10" s="471"/>
    </row>
    <row r="11" spans="2:33" ht="13.5" customHeight="1" x14ac:dyDescent="0.15">
      <c r="AG11" s="206"/>
    </row>
    <row r="12" spans="2:33" ht="12.95" customHeight="1" x14ac:dyDescent="0.15">
      <c r="B12" s="521"/>
      <c r="C12" s="522"/>
      <c r="D12" s="522"/>
      <c r="E12" s="522"/>
      <c r="F12" s="522"/>
      <c r="G12" s="522"/>
      <c r="H12" s="522"/>
      <c r="I12" s="522"/>
      <c r="J12" s="522"/>
      <c r="K12" s="522"/>
      <c r="L12" s="522"/>
      <c r="M12" s="522"/>
      <c r="N12" s="522"/>
      <c r="O12" s="522"/>
      <c r="P12" s="522"/>
      <c r="Q12" s="522"/>
      <c r="R12" s="522"/>
      <c r="S12" s="522"/>
      <c r="T12" s="522"/>
      <c r="U12" s="522"/>
      <c r="V12" s="522"/>
      <c r="W12" s="522"/>
      <c r="X12" s="521"/>
      <c r="Y12" s="522"/>
      <c r="Z12" s="522"/>
      <c r="AA12" s="522"/>
      <c r="AB12" s="523"/>
      <c r="AC12"/>
      <c r="AD12"/>
    </row>
    <row r="13" spans="2:33" ht="17.100000000000001" customHeight="1" x14ac:dyDescent="0.15">
      <c r="B13" s="204" t="s">
        <v>710</v>
      </c>
      <c r="C13" s="205"/>
      <c r="X13" s="520"/>
      <c r="Y13" s="166" t="s">
        <v>381</v>
      </c>
      <c r="Z13" s="166" t="s">
        <v>382</v>
      </c>
      <c r="AA13" s="166" t="s">
        <v>383</v>
      </c>
      <c r="AB13" s="519"/>
      <c r="AC13"/>
      <c r="AD13"/>
    </row>
    <row r="14" spans="2:33" ht="17.100000000000001" customHeight="1" x14ac:dyDescent="0.15">
      <c r="B14" s="520"/>
      <c r="X14" s="520"/>
      <c r="AB14" s="519"/>
      <c r="AC14"/>
      <c r="AD14"/>
    </row>
    <row r="15" spans="2:33" ht="49.15" customHeight="1" x14ac:dyDescent="0.15">
      <c r="B15" s="520"/>
      <c r="C15" s="1021" t="s">
        <v>680</v>
      </c>
      <c r="D15" s="1021"/>
      <c r="E15" s="1021"/>
      <c r="F15" s="510" t="s">
        <v>452</v>
      </c>
      <c r="G15" s="1016" t="s">
        <v>694</v>
      </c>
      <c r="H15" s="1016"/>
      <c r="I15" s="1016"/>
      <c r="J15" s="1016"/>
      <c r="K15" s="1016"/>
      <c r="L15" s="1016"/>
      <c r="M15" s="1016"/>
      <c r="N15" s="1016"/>
      <c r="O15" s="1016"/>
      <c r="P15" s="1016"/>
      <c r="Q15" s="1016"/>
      <c r="R15" s="1016"/>
      <c r="S15" s="1016"/>
      <c r="T15" s="1016"/>
      <c r="U15" s="1016"/>
      <c r="V15" s="1017"/>
      <c r="X15" s="520"/>
      <c r="Y15" s="472" t="s">
        <v>8</v>
      </c>
      <c r="Z15" s="472" t="s">
        <v>382</v>
      </c>
      <c r="AA15" s="472" t="s">
        <v>8</v>
      </c>
      <c r="AB15" s="519"/>
      <c r="AC15"/>
      <c r="AD15"/>
    </row>
    <row r="16" spans="2:33" ht="80.25" customHeight="1" x14ac:dyDescent="0.15">
      <c r="B16" s="520"/>
      <c r="C16" s="1021"/>
      <c r="D16" s="1021"/>
      <c r="E16" s="1021"/>
      <c r="F16" s="562"/>
      <c r="G16" s="961" t="s">
        <v>1049</v>
      </c>
      <c r="H16" s="961"/>
      <c r="I16" s="961"/>
      <c r="J16" s="961"/>
      <c r="K16" s="961"/>
      <c r="L16" s="961"/>
      <c r="M16" s="961"/>
      <c r="N16" s="961"/>
      <c r="O16" s="961"/>
      <c r="P16" s="961"/>
      <c r="Q16" s="961"/>
      <c r="R16" s="961"/>
      <c r="S16" s="961"/>
      <c r="T16" s="961"/>
      <c r="U16" s="961"/>
      <c r="V16" s="962"/>
      <c r="X16" s="520"/>
      <c r="Y16" s="472" t="s">
        <v>8</v>
      </c>
      <c r="Z16" s="472" t="s">
        <v>382</v>
      </c>
      <c r="AA16" s="472" t="s">
        <v>8</v>
      </c>
      <c r="AB16" s="519"/>
      <c r="AC16"/>
      <c r="AD16"/>
    </row>
    <row r="17" spans="2:30" ht="19.5" customHeight="1" x14ac:dyDescent="0.15">
      <c r="B17" s="520"/>
      <c r="C17" s="1021"/>
      <c r="D17" s="1021"/>
      <c r="E17" s="1021"/>
      <c r="F17" s="257" t="s">
        <v>454</v>
      </c>
      <c r="G17" s="473"/>
      <c r="H17" s="473"/>
      <c r="I17" s="473"/>
      <c r="J17" s="473"/>
      <c r="K17" s="473"/>
      <c r="L17" s="473"/>
      <c r="M17" s="473"/>
      <c r="N17" s="473"/>
      <c r="O17" s="473"/>
      <c r="P17" s="473"/>
      <c r="Q17" s="473"/>
      <c r="R17" s="473"/>
      <c r="S17" s="473"/>
      <c r="T17" s="473"/>
      <c r="U17" s="473"/>
      <c r="V17" s="474"/>
      <c r="X17" s="520"/>
      <c r="AB17" s="519"/>
      <c r="AC17"/>
      <c r="AD17"/>
    </row>
    <row r="18" spans="2:30" ht="19.5" customHeight="1" x14ac:dyDescent="0.15">
      <c r="B18" s="520"/>
      <c r="C18" s="1021"/>
      <c r="D18" s="1021"/>
      <c r="E18" s="1021"/>
      <c r="F18" s="257"/>
      <c r="H18" s="536" t="s">
        <v>711</v>
      </c>
      <c r="I18" s="537"/>
      <c r="J18" s="537"/>
      <c r="K18" s="537"/>
      <c r="L18" s="537"/>
      <c r="M18" s="537"/>
      <c r="N18" s="537"/>
      <c r="O18" s="537"/>
      <c r="P18" s="537"/>
      <c r="Q18" s="541"/>
      <c r="R18" s="935"/>
      <c r="S18" s="936"/>
      <c r="T18" s="936"/>
      <c r="U18" s="512" t="s">
        <v>627</v>
      </c>
      <c r="V18" s="474"/>
      <c r="X18" s="520"/>
      <c r="AB18" s="519"/>
      <c r="AC18"/>
      <c r="AD18"/>
    </row>
    <row r="19" spans="2:30" ht="19.5" customHeight="1" x14ac:dyDescent="0.15">
      <c r="B19" s="520"/>
      <c r="C19" s="1021"/>
      <c r="D19" s="1021"/>
      <c r="E19" s="1021"/>
      <c r="F19" s="257"/>
      <c r="H19" s="536" t="s">
        <v>712</v>
      </c>
      <c r="I19" s="537"/>
      <c r="J19" s="537"/>
      <c r="K19" s="537"/>
      <c r="L19" s="537"/>
      <c r="M19" s="537"/>
      <c r="N19" s="537"/>
      <c r="O19" s="537"/>
      <c r="P19" s="537"/>
      <c r="Q19" s="541"/>
      <c r="R19" s="935"/>
      <c r="S19" s="936"/>
      <c r="T19" s="936"/>
      <c r="U19" s="512" t="s">
        <v>627</v>
      </c>
      <c r="V19" s="474"/>
      <c r="X19" s="520"/>
      <c r="AB19" s="519"/>
      <c r="AC19"/>
      <c r="AD19"/>
    </row>
    <row r="20" spans="2:30" ht="19.5" customHeight="1" x14ac:dyDescent="0.15">
      <c r="B20" s="520"/>
      <c r="C20" s="1021"/>
      <c r="D20" s="1021"/>
      <c r="E20" s="1021"/>
      <c r="F20" s="257"/>
      <c r="H20" s="536" t="s">
        <v>628</v>
      </c>
      <c r="I20" s="537"/>
      <c r="J20" s="537"/>
      <c r="K20" s="537"/>
      <c r="L20" s="537"/>
      <c r="M20" s="537"/>
      <c r="N20" s="537"/>
      <c r="O20" s="537"/>
      <c r="P20" s="537"/>
      <c r="Q20" s="541"/>
      <c r="R20" s="1053" t="str">
        <f>(IFERROR(ROUNDDOWN(R19/R18*100,0),""))</f>
        <v/>
      </c>
      <c r="S20" s="1054"/>
      <c r="T20" s="1054"/>
      <c r="U20" s="512" t="s">
        <v>242</v>
      </c>
      <c r="V20" s="474"/>
      <c r="X20" s="520"/>
      <c r="AB20" s="519"/>
      <c r="AC20"/>
      <c r="AD20"/>
    </row>
    <row r="21" spans="2:30" ht="19.5" customHeight="1" x14ac:dyDescent="0.15">
      <c r="B21" s="520"/>
      <c r="C21" s="1021"/>
      <c r="D21" s="1021"/>
      <c r="E21" s="1021"/>
      <c r="F21" s="540"/>
      <c r="G21" s="470"/>
      <c r="H21" s="470"/>
      <c r="I21" s="470"/>
      <c r="J21" s="470"/>
      <c r="K21" s="470"/>
      <c r="L21" s="470"/>
      <c r="M21" s="470"/>
      <c r="N21" s="470"/>
      <c r="O21" s="470"/>
      <c r="P21" s="470"/>
      <c r="Q21" s="470"/>
      <c r="R21" s="470"/>
      <c r="S21" s="470"/>
      <c r="T21" s="470"/>
      <c r="U21" s="470"/>
      <c r="V21" s="471"/>
      <c r="X21" s="520"/>
      <c r="AB21" s="519"/>
      <c r="AC21"/>
      <c r="AD21"/>
    </row>
    <row r="22" spans="2:30" ht="63" customHeight="1" x14ac:dyDescent="0.15">
      <c r="B22" s="520"/>
      <c r="C22" s="1021"/>
      <c r="D22" s="1021"/>
      <c r="E22" s="1021"/>
      <c r="F22" s="540" t="s">
        <v>468</v>
      </c>
      <c r="G22" s="1015" t="s">
        <v>713</v>
      </c>
      <c r="H22" s="1016"/>
      <c r="I22" s="1016"/>
      <c r="J22" s="1016"/>
      <c r="K22" s="1016"/>
      <c r="L22" s="1016"/>
      <c r="M22" s="1016"/>
      <c r="N22" s="1016"/>
      <c r="O22" s="1016"/>
      <c r="P22" s="1016"/>
      <c r="Q22" s="1016"/>
      <c r="R22" s="1016"/>
      <c r="S22" s="1016"/>
      <c r="T22" s="1016"/>
      <c r="U22" s="1016"/>
      <c r="V22" s="1017"/>
      <c r="X22" s="520"/>
      <c r="Y22" s="472" t="s">
        <v>8</v>
      </c>
      <c r="Z22" s="472" t="s">
        <v>382</v>
      </c>
      <c r="AA22" s="472" t="s">
        <v>8</v>
      </c>
      <c r="AB22" s="519"/>
      <c r="AC22"/>
      <c r="AD22"/>
    </row>
    <row r="23" spans="2:30" ht="37.15" customHeight="1" x14ac:dyDescent="0.15">
      <c r="B23" s="520"/>
      <c r="C23" s="1021"/>
      <c r="D23" s="1021"/>
      <c r="E23" s="1021"/>
      <c r="F23" s="540" t="s">
        <v>470</v>
      </c>
      <c r="G23" s="1015" t="s">
        <v>714</v>
      </c>
      <c r="H23" s="1016"/>
      <c r="I23" s="1016"/>
      <c r="J23" s="1016"/>
      <c r="K23" s="1016"/>
      <c r="L23" s="1016"/>
      <c r="M23" s="1016"/>
      <c r="N23" s="1016"/>
      <c r="O23" s="1016"/>
      <c r="P23" s="1016"/>
      <c r="Q23" s="1016"/>
      <c r="R23" s="1016"/>
      <c r="S23" s="1016"/>
      <c r="T23" s="1016"/>
      <c r="U23" s="1016"/>
      <c r="V23" s="1017"/>
      <c r="X23" s="520"/>
      <c r="Y23" s="472" t="s">
        <v>8</v>
      </c>
      <c r="Z23" s="472" t="s">
        <v>382</v>
      </c>
      <c r="AA23" s="472" t="s">
        <v>8</v>
      </c>
      <c r="AB23" s="519"/>
      <c r="AC23"/>
      <c r="AD23"/>
    </row>
    <row r="24" spans="2:30" ht="16.899999999999999" customHeight="1" x14ac:dyDescent="0.15">
      <c r="B24" s="520"/>
      <c r="C24" s="552"/>
      <c r="D24" s="552"/>
      <c r="E24" s="552"/>
      <c r="F24" s="472"/>
      <c r="G24" s="473"/>
      <c r="H24" s="473"/>
      <c r="I24" s="473"/>
      <c r="J24" s="473"/>
      <c r="K24" s="473"/>
      <c r="L24" s="473"/>
      <c r="M24" s="473"/>
      <c r="N24" s="473"/>
      <c r="O24" s="473"/>
      <c r="P24" s="473"/>
      <c r="Q24" s="473"/>
      <c r="R24" s="473"/>
      <c r="S24" s="473"/>
      <c r="T24" s="473"/>
      <c r="U24" s="473"/>
      <c r="V24" s="473"/>
      <c r="X24" s="520"/>
      <c r="AB24" s="519"/>
      <c r="AC24"/>
      <c r="AD24"/>
    </row>
    <row r="25" spans="2:30" ht="49.9" customHeight="1" x14ac:dyDescent="0.15">
      <c r="B25" s="520"/>
      <c r="C25" s="1019" t="s">
        <v>715</v>
      </c>
      <c r="D25" s="1019"/>
      <c r="E25" s="1019"/>
      <c r="F25" s="510" t="s">
        <v>452</v>
      </c>
      <c r="G25" s="1015" t="s">
        <v>699</v>
      </c>
      <c r="H25" s="1016"/>
      <c r="I25" s="1016"/>
      <c r="J25" s="1016"/>
      <c r="K25" s="1016"/>
      <c r="L25" s="1016"/>
      <c r="M25" s="1016"/>
      <c r="N25" s="1016"/>
      <c r="O25" s="1016"/>
      <c r="P25" s="1016"/>
      <c r="Q25" s="1016"/>
      <c r="R25" s="1016"/>
      <c r="S25" s="1016"/>
      <c r="T25" s="1016"/>
      <c r="U25" s="1016"/>
      <c r="V25" s="1017"/>
      <c r="X25" s="520"/>
      <c r="Y25" s="472" t="s">
        <v>8</v>
      </c>
      <c r="Z25" s="472" t="s">
        <v>382</v>
      </c>
      <c r="AA25" s="472" t="s">
        <v>8</v>
      </c>
      <c r="AB25" s="519"/>
      <c r="AC25"/>
      <c r="AD25"/>
    </row>
    <row r="26" spans="2:30" ht="79.150000000000006" customHeight="1" x14ac:dyDescent="0.15">
      <c r="B26" s="520"/>
      <c r="C26" s="1019"/>
      <c r="D26" s="1019"/>
      <c r="E26" s="1019"/>
      <c r="F26" s="562"/>
      <c r="G26" s="961" t="s">
        <v>1050</v>
      </c>
      <c r="H26" s="961"/>
      <c r="I26" s="961"/>
      <c r="J26" s="961"/>
      <c r="K26" s="961"/>
      <c r="L26" s="961"/>
      <c r="M26" s="961"/>
      <c r="N26" s="961"/>
      <c r="O26" s="961"/>
      <c r="P26" s="961"/>
      <c r="Q26" s="961"/>
      <c r="R26" s="961"/>
      <c r="S26" s="961"/>
      <c r="T26" s="961"/>
      <c r="U26" s="961"/>
      <c r="V26" s="962"/>
      <c r="X26" s="520"/>
      <c r="Y26" s="472" t="s">
        <v>8</v>
      </c>
      <c r="Z26" s="472" t="s">
        <v>382</v>
      </c>
      <c r="AA26" s="472" t="s">
        <v>8</v>
      </c>
      <c r="AB26" s="519"/>
      <c r="AC26"/>
      <c r="AD26"/>
    </row>
    <row r="27" spans="2:30" ht="19.5" customHeight="1" x14ac:dyDescent="0.15">
      <c r="B27" s="520"/>
      <c r="C27" s="1019"/>
      <c r="D27" s="1019"/>
      <c r="E27" s="1019"/>
      <c r="F27" s="257" t="s">
        <v>454</v>
      </c>
      <c r="G27" s="473"/>
      <c r="H27" s="473"/>
      <c r="I27" s="473"/>
      <c r="J27" s="473"/>
      <c r="K27" s="473"/>
      <c r="L27" s="473"/>
      <c r="M27" s="473"/>
      <c r="N27" s="473"/>
      <c r="O27" s="473"/>
      <c r="P27" s="473"/>
      <c r="Q27" s="473"/>
      <c r="R27" s="473"/>
      <c r="S27" s="473"/>
      <c r="T27" s="473"/>
      <c r="U27" s="473"/>
      <c r="V27" s="474"/>
      <c r="X27" s="520"/>
      <c r="AB27" s="519"/>
      <c r="AC27"/>
      <c r="AD27"/>
    </row>
    <row r="28" spans="2:30" ht="19.5" customHeight="1" x14ac:dyDescent="0.15">
      <c r="B28" s="520"/>
      <c r="C28" s="1019"/>
      <c r="D28" s="1019"/>
      <c r="E28" s="1019"/>
      <c r="F28" s="257"/>
      <c r="H28" s="536" t="s">
        <v>711</v>
      </c>
      <c r="I28" s="537"/>
      <c r="J28" s="537"/>
      <c r="K28" s="537"/>
      <c r="L28" s="537"/>
      <c r="M28" s="537"/>
      <c r="N28" s="537"/>
      <c r="O28" s="537"/>
      <c r="P28" s="537"/>
      <c r="Q28" s="541"/>
      <c r="R28" s="935"/>
      <c r="S28" s="936"/>
      <c r="T28" s="936"/>
      <c r="U28" s="512" t="s">
        <v>627</v>
      </c>
      <c r="V28" s="474"/>
      <c r="X28" s="520"/>
      <c r="AB28" s="519"/>
      <c r="AC28"/>
      <c r="AD28"/>
    </row>
    <row r="29" spans="2:30" ht="19.5" customHeight="1" x14ac:dyDescent="0.15">
      <c r="B29" s="520"/>
      <c r="C29" s="1019"/>
      <c r="D29" s="1019"/>
      <c r="E29" s="1019"/>
      <c r="F29" s="257"/>
      <c r="H29" s="536" t="s">
        <v>712</v>
      </c>
      <c r="I29" s="537"/>
      <c r="J29" s="537"/>
      <c r="K29" s="537"/>
      <c r="L29" s="537"/>
      <c r="M29" s="537"/>
      <c r="N29" s="537"/>
      <c r="O29" s="537"/>
      <c r="P29" s="537"/>
      <c r="Q29" s="541"/>
      <c r="R29" s="935"/>
      <c r="S29" s="936"/>
      <c r="T29" s="936"/>
      <c r="U29" s="512" t="s">
        <v>627</v>
      </c>
      <c r="V29" s="474"/>
      <c r="X29" s="520"/>
      <c r="AB29" s="519"/>
      <c r="AC29"/>
      <c r="AD29"/>
    </row>
    <row r="30" spans="2:30" ht="19.149999999999999" customHeight="1" x14ac:dyDescent="0.15">
      <c r="B30" s="520"/>
      <c r="C30" s="1019"/>
      <c r="D30" s="1019"/>
      <c r="E30" s="1019"/>
      <c r="F30" s="257"/>
      <c r="H30" s="536" t="s">
        <v>628</v>
      </c>
      <c r="I30" s="537"/>
      <c r="J30" s="537"/>
      <c r="K30" s="537"/>
      <c r="L30" s="537"/>
      <c r="M30" s="537"/>
      <c r="N30" s="537"/>
      <c r="O30" s="537"/>
      <c r="P30" s="537"/>
      <c r="Q30" s="541"/>
      <c r="R30" s="1053" t="str">
        <f>(IFERROR(ROUNDDOWN(R29/R28*100,0),""))</f>
        <v/>
      </c>
      <c r="S30" s="1054"/>
      <c r="T30" s="1054"/>
      <c r="U30" s="512" t="s">
        <v>242</v>
      </c>
      <c r="V30" s="474"/>
      <c r="X30" s="520"/>
      <c r="AB30" s="519"/>
      <c r="AC30"/>
      <c r="AD30"/>
    </row>
    <row r="31" spans="2:30" ht="19.899999999999999" customHeight="1" x14ac:dyDescent="0.15">
      <c r="B31" s="520"/>
      <c r="C31" s="1019"/>
      <c r="D31" s="1019"/>
      <c r="E31" s="1019"/>
      <c r="F31" s="540"/>
      <c r="G31" s="470"/>
      <c r="H31" s="470"/>
      <c r="I31" s="470"/>
      <c r="J31" s="470"/>
      <c r="K31" s="470"/>
      <c r="L31" s="470"/>
      <c r="M31" s="470"/>
      <c r="N31" s="470"/>
      <c r="O31" s="470"/>
      <c r="P31" s="470"/>
      <c r="Q31" s="470"/>
      <c r="R31" s="470"/>
      <c r="S31" s="470"/>
      <c r="T31" s="470"/>
      <c r="U31" s="470"/>
      <c r="V31" s="471"/>
      <c r="X31" s="520"/>
      <c r="AB31" s="519"/>
      <c r="AC31"/>
      <c r="AD31"/>
    </row>
    <row r="32" spans="2:30" ht="63" customHeight="1" x14ac:dyDescent="0.15">
      <c r="B32" s="520"/>
      <c r="C32" s="1019"/>
      <c r="D32" s="1019"/>
      <c r="E32" s="1019"/>
      <c r="F32" s="510" t="s">
        <v>468</v>
      </c>
      <c r="G32" s="943" t="s">
        <v>716</v>
      </c>
      <c r="H32" s="943"/>
      <c r="I32" s="943"/>
      <c r="J32" s="943"/>
      <c r="K32" s="943"/>
      <c r="L32" s="943"/>
      <c r="M32" s="943"/>
      <c r="N32" s="943"/>
      <c r="O32" s="943"/>
      <c r="P32" s="943"/>
      <c r="Q32" s="943"/>
      <c r="R32" s="943"/>
      <c r="S32" s="943"/>
      <c r="T32" s="943"/>
      <c r="U32" s="943"/>
      <c r="V32" s="943"/>
      <c r="X32" s="520"/>
      <c r="Y32" s="472" t="s">
        <v>8</v>
      </c>
      <c r="Z32" s="472" t="s">
        <v>382</v>
      </c>
      <c r="AA32" s="472" t="s">
        <v>8</v>
      </c>
      <c r="AB32" s="519"/>
      <c r="AC32"/>
    </row>
    <row r="33" spans="2:29" ht="32.450000000000003" customHeight="1" x14ac:dyDescent="0.15">
      <c r="B33" s="520"/>
      <c r="C33" s="1019"/>
      <c r="D33" s="1019"/>
      <c r="E33" s="1019"/>
      <c r="F33" s="540" t="s">
        <v>470</v>
      </c>
      <c r="G33" s="1015" t="s">
        <v>714</v>
      </c>
      <c r="H33" s="1016"/>
      <c r="I33" s="1016"/>
      <c r="J33" s="1016"/>
      <c r="K33" s="1016"/>
      <c r="L33" s="1016"/>
      <c r="M33" s="1016"/>
      <c r="N33" s="1016"/>
      <c r="O33" s="1016"/>
      <c r="P33" s="1016"/>
      <c r="Q33" s="1016"/>
      <c r="R33" s="1016"/>
      <c r="S33" s="1016"/>
      <c r="T33" s="1016"/>
      <c r="U33" s="1016"/>
      <c r="V33" s="1017"/>
      <c r="X33" s="520"/>
      <c r="Y33" s="472" t="s">
        <v>8</v>
      </c>
      <c r="Z33" s="472" t="s">
        <v>382</v>
      </c>
      <c r="AA33" s="472" t="s">
        <v>8</v>
      </c>
      <c r="AB33" s="519"/>
      <c r="AC33"/>
    </row>
    <row r="34" spans="2:29" x14ac:dyDescent="0.15">
      <c r="B34" s="524"/>
      <c r="C34" s="463"/>
      <c r="D34" s="463"/>
      <c r="E34" s="463"/>
      <c r="F34" s="463"/>
      <c r="G34" s="463"/>
      <c r="H34" s="463"/>
      <c r="I34" s="463"/>
      <c r="J34" s="463"/>
      <c r="K34" s="463"/>
      <c r="L34" s="463"/>
      <c r="M34" s="463"/>
      <c r="N34" s="463"/>
      <c r="O34" s="463"/>
      <c r="P34" s="463"/>
      <c r="Q34" s="463"/>
      <c r="R34" s="463"/>
      <c r="S34" s="463"/>
      <c r="T34" s="463"/>
      <c r="U34" s="463"/>
      <c r="V34" s="463"/>
      <c r="W34" s="463"/>
      <c r="X34" s="524"/>
      <c r="Y34" s="463"/>
      <c r="Z34" s="463"/>
      <c r="AA34" s="463"/>
      <c r="AB34" s="525"/>
    </row>
    <row r="36" spans="2:29" x14ac:dyDescent="0.15">
      <c r="B36" s="515" t="s">
        <v>484</v>
      </c>
    </row>
    <row r="37" spans="2:29" x14ac:dyDescent="0.15">
      <c r="B37" s="515" t="s">
        <v>485</v>
      </c>
      <c r="K37"/>
      <c r="L37"/>
      <c r="M37"/>
      <c r="N37"/>
      <c r="O37"/>
      <c r="P37"/>
      <c r="Q37"/>
      <c r="R37"/>
      <c r="S37"/>
      <c r="T37"/>
      <c r="U37"/>
      <c r="V37"/>
      <c r="W37"/>
      <c r="X37"/>
      <c r="Y37"/>
      <c r="Z37"/>
      <c r="AA37"/>
    </row>
    <row r="122" spans="3:7" x14ac:dyDescent="0.15">
      <c r="C122" s="463"/>
      <c r="D122" s="463"/>
      <c r="E122" s="463"/>
      <c r="F122" s="463"/>
      <c r="G122" s="463"/>
    </row>
    <row r="123" spans="3:7" x14ac:dyDescent="0.15">
      <c r="C123" s="52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07" customWidth="1"/>
    <col min="2" max="23" width="3.625" style="207" customWidth="1"/>
    <col min="24" max="24" width="2.125" style="207" customWidth="1"/>
    <col min="25" max="37" width="5.625" style="207" customWidth="1"/>
    <col min="38" max="16384" width="9" style="207"/>
  </cols>
  <sheetData>
    <row r="1" spans="2:23" x14ac:dyDescent="0.15">
      <c r="B1" s="207" t="s">
        <v>1051</v>
      </c>
      <c r="M1" s="208"/>
      <c r="N1" s="209"/>
      <c r="O1" s="209"/>
      <c r="P1" s="209"/>
      <c r="Q1" s="208" t="s">
        <v>190</v>
      </c>
      <c r="R1" s="210"/>
      <c r="S1" s="209" t="s">
        <v>191</v>
      </c>
      <c r="T1" s="210"/>
      <c r="U1" s="209" t="s">
        <v>192</v>
      </c>
      <c r="V1" s="210"/>
      <c r="W1" s="209" t="s">
        <v>270</v>
      </c>
    </row>
    <row r="2" spans="2:23" ht="5.0999999999999996" customHeight="1" x14ac:dyDescent="0.15">
      <c r="M2" s="208"/>
      <c r="N2" s="209"/>
      <c r="O2" s="209"/>
      <c r="P2" s="209"/>
      <c r="Q2" s="208"/>
      <c r="R2" s="209"/>
      <c r="S2" s="209"/>
      <c r="T2" s="209"/>
      <c r="U2" s="209"/>
      <c r="V2" s="209"/>
      <c r="W2" s="209"/>
    </row>
    <row r="3" spans="2:23" x14ac:dyDescent="0.15">
      <c r="B3" s="1050" t="s">
        <v>1052</v>
      </c>
      <c r="C3" s="1050"/>
      <c r="D3" s="1050"/>
      <c r="E3" s="1050"/>
      <c r="F3" s="1050"/>
      <c r="G3" s="1050"/>
      <c r="H3" s="1050"/>
      <c r="I3" s="1050"/>
      <c r="J3" s="1050"/>
      <c r="K3" s="1050"/>
      <c r="L3" s="1050"/>
      <c r="M3" s="1050"/>
      <c r="N3" s="1050"/>
      <c r="O3" s="1050"/>
      <c r="P3" s="1050"/>
      <c r="Q3" s="1050"/>
      <c r="R3" s="1050"/>
      <c r="S3" s="1050"/>
      <c r="T3" s="1050"/>
      <c r="U3" s="1050"/>
      <c r="V3" s="1050"/>
      <c r="W3" s="1050"/>
    </row>
    <row r="4" spans="2:23" ht="5.0999999999999996" customHeight="1" x14ac:dyDescent="0.15">
      <c r="B4" s="209"/>
      <c r="C4" s="209"/>
      <c r="D4" s="209"/>
      <c r="E4" s="209"/>
      <c r="F4" s="209"/>
      <c r="G4" s="209"/>
      <c r="H4" s="209"/>
      <c r="I4" s="209"/>
      <c r="J4" s="209"/>
      <c r="K4" s="209"/>
      <c r="L4" s="209"/>
      <c r="M4" s="209"/>
      <c r="N4" s="209"/>
      <c r="O4" s="209"/>
      <c r="P4" s="209"/>
      <c r="Q4" s="209"/>
      <c r="R4" s="209"/>
      <c r="S4" s="209"/>
      <c r="T4" s="209"/>
      <c r="U4" s="209"/>
      <c r="V4" s="209"/>
      <c r="W4" s="209"/>
    </row>
    <row r="5" spans="2:23" x14ac:dyDescent="0.15">
      <c r="B5" s="209"/>
      <c r="C5" s="209"/>
      <c r="D5" s="209"/>
      <c r="E5" s="209"/>
      <c r="F5" s="209"/>
      <c r="G5" s="209"/>
      <c r="H5" s="209"/>
      <c r="I5" s="209"/>
      <c r="J5" s="209"/>
      <c r="K5" s="209"/>
      <c r="L5" s="209"/>
      <c r="M5" s="209"/>
      <c r="N5" s="209"/>
      <c r="O5" s="209"/>
      <c r="P5" s="208" t="s">
        <v>529</v>
      </c>
      <c r="Q5" s="1051"/>
      <c r="R5" s="1051"/>
      <c r="S5" s="1051"/>
      <c r="T5" s="1051"/>
      <c r="U5" s="1051"/>
      <c r="V5" s="1051"/>
      <c r="W5" s="1051"/>
    </row>
    <row r="6" spans="2:23" x14ac:dyDescent="0.15">
      <c r="B6" s="209"/>
      <c r="C6" s="209"/>
      <c r="D6" s="209"/>
      <c r="E6" s="209"/>
      <c r="F6" s="209"/>
      <c r="G6" s="209"/>
      <c r="H6" s="209"/>
      <c r="I6" s="209"/>
      <c r="J6" s="209"/>
      <c r="K6" s="209"/>
      <c r="L6" s="209"/>
      <c r="M6" s="209"/>
      <c r="N6" s="209"/>
      <c r="O6" s="209"/>
      <c r="P6" s="208" t="s">
        <v>273</v>
      </c>
      <c r="Q6" s="1052"/>
      <c r="R6" s="1052"/>
      <c r="S6" s="1052"/>
      <c r="T6" s="1052"/>
      <c r="U6" s="1052"/>
      <c r="V6" s="1052"/>
      <c r="W6" s="1052"/>
    </row>
    <row r="7" spans="2:23" ht="10.5" customHeight="1" x14ac:dyDescent="0.15">
      <c r="B7" s="209"/>
      <c r="C7" s="209"/>
      <c r="D7" s="209"/>
      <c r="E7" s="209"/>
      <c r="F7" s="209"/>
      <c r="G7" s="209"/>
      <c r="H7" s="209"/>
      <c r="I7" s="209"/>
      <c r="J7" s="209"/>
      <c r="K7" s="209"/>
      <c r="L7" s="209"/>
      <c r="M7" s="209"/>
      <c r="N7" s="209"/>
      <c r="O7" s="209"/>
      <c r="P7" s="209"/>
      <c r="Q7" s="209"/>
      <c r="R7" s="209"/>
      <c r="S7" s="209"/>
      <c r="T7" s="209"/>
      <c r="U7" s="209"/>
      <c r="V7" s="209"/>
      <c r="W7" s="209"/>
    </row>
    <row r="8" spans="2:23" x14ac:dyDescent="0.15">
      <c r="B8" s="207" t="s">
        <v>1053</v>
      </c>
    </row>
    <row r="9" spans="2:23" x14ac:dyDescent="0.15">
      <c r="C9" s="210" t="s">
        <v>8</v>
      </c>
      <c r="D9" s="207" t="s">
        <v>1031</v>
      </c>
      <c r="J9" s="210" t="s">
        <v>8</v>
      </c>
      <c r="K9" s="207" t="s">
        <v>1032</v>
      </c>
    </row>
    <row r="10" spans="2:23" ht="10.5" customHeight="1" x14ac:dyDescent="0.15"/>
    <row r="11" spans="2:23" x14ac:dyDescent="0.15">
      <c r="B11" s="207" t="s">
        <v>1033</v>
      </c>
    </row>
    <row r="12" spans="2:23" x14ac:dyDescent="0.15">
      <c r="C12" s="210" t="s">
        <v>8</v>
      </c>
      <c r="D12" s="207" t="s">
        <v>1034</v>
      </c>
    </row>
    <row r="13" spans="2:23" x14ac:dyDescent="0.15">
      <c r="C13" s="210" t="s">
        <v>8</v>
      </c>
      <c r="D13" s="207" t="s">
        <v>1035</v>
      </c>
    </row>
    <row r="14" spans="2:23" ht="10.5" customHeight="1" x14ac:dyDescent="0.15"/>
    <row r="15" spans="2:23" x14ac:dyDescent="0.15">
      <c r="B15" s="207" t="s">
        <v>511</v>
      </c>
    </row>
    <row r="16" spans="2:23" ht="60" customHeight="1" x14ac:dyDescent="0.15">
      <c r="B16" s="1036"/>
      <c r="C16" s="1036"/>
      <c r="D16" s="1036"/>
      <c r="E16" s="1036"/>
      <c r="F16" s="1045" t="s">
        <v>1036</v>
      </c>
      <c r="G16" s="1046"/>
      <c r="H16" s="1046"/>
      <c r="I16" s="1046"/>
      <c r="J16" s="1046"/>
      <c r="K16" s="1046"/>
      <c r="L16" s="1047"/>
      <c r="M16" s="1039" t="s">
        <v>1054</v>
      </c>
      <c r="N16" s="1039"/>
      <c r="O16" s="1039"/>
      <c r="P16" s="1039"/>
      <c r="Q16" s="1039"/>
      <c r="R16" s="1039"/>
      <c r="S16" s="1039"/>
    </row>
    <row r="17" spans="2:23" x14ac:dyDescent="0.15">
      <c r="B17" s="1037">
        <v>4</v>
      </c>
      <c r="C17" s="1038"/>
      <c r="D17" s="1038" t="s">
        <v>269</v>
      </c>
      <c r="E17" s="1048"/>
      <c r="F17" s="1034"/>
      <c r="G17" s="1035"/>
      <c r="H17" s="1035"/>
      <c r="I17" s="1035"/>
      <c r="J17" s="1035"/>
      <c r="K17" s="1035"/>
      <c r="L17" s="551" t="s">
        <v>453</v>
      </c>
      <c r="M17" s="1034"/>
      <c r="N17" s="1035"/>
      <c r="O17" s="1035"/>
      <c r="P17" s="1035"/>
      <c r="Q17" s="1035"/>
      <c r="R17" s="1035"/>
      <c r="S17" s="551" t="s">
        <v>453</v>
      </c>
    </row>
    <row r="18" spans="2:23" x14ac:dyDescent="0.15">
      <c r="B18" s="1037">
        <v>5</v>
      </c>
      <c r="C18" s="1038"/>
      <c r="D18" s="1038" t="s">
        <v>269</v>
      </c>
      <c r="E18" s="1048"/>
      <c r="F18" s="1034"/>
      <c r="G18" s="1035"/>
      <c r="H18" s="1035"/>
      <c r="I18" s="1035"/>
      <c r="J18" s="1035"/>
      <c r="K18" s="1035"/>
      <c r="L18" s="551" t="s">
        <v>453</v>
      </c>
      <c r="M18" s="1034"/>
      <c r="N18" s="1035"/>
      <c r="O18" s="1035"/>
      <c r="P18" s="1035"/>
      <c r="Q18" s="1035"/>
      <c r="R18" s="1035"/>
      <c r="S18" s="551" t="s">
        <v>453</v>
      </c>
    </row>
    <row r="19" spans="2:23" x14ac:dyDescent="0.15">
      <c r="B19" s="1037">
        <v>6</v>
      </c>
      <c r="C19" s="1038"/>
      <c r="D19" s="1038" t="s">
        <v>269</v>
      </c>
      <c r="E19" s="1048"/>
      <c r="F19" s="1034"/>
      <c r="G19" s="1035"/>
      <c r="H19" s="1035"/>
      <c r="I19" s="1035"/>
      <c r="J19" s="1035"/>
      <c r="K19" s="1035"/>
      <c r="L19" s="551" t="s">
        <v>453</v>
      </c>
      <c r="M19" s="1034"/>
      <c r="N19" s="1035"/>
      <c r="O19" s="1035"/>
      <c r="P19" s="1035"/>
      <c r="Q19" s="1035"/>
      <c r="R19" s="1035"/>
      <c r="S19" s="551" t="s">
        <v>453</v>
      </c>
    </row>
    <row r="20" spans="2:23" x14ac:dyDescent="0.15">
      <c r="B20" s="1037">
        <v>7</v>
      </c>
      <c r="C20" s="1038"/>
      <c r="D20" s="1038" t="s">
        <v>269</v>
      </c>
      <c r="E20" s="1048"/>
      <c r="F20" s="1034"/>
      <c r="G20" s="1035"/>
      <c r="H20" s="1035"/>
      <c r="I20" s="1035"/>
      <c r="J20" s="1035"/>
      <c r="K20" s="1035"/>
      <c r="L20" s="551" t="s">
        <v>453</v>
      </c>
      <c r="M20" s="1034"/>
      <c r="N20" s="1035"/>
      <c r="O20" s="1035"/>
      <c r="P20" s="1035"/>
      <c r="Q20" s="1035"/>
      <c r="R20" s="1035"/>
      <c r="S20" s="551" t="s">
        <v>453</v>
      </c>
    </row>
    <row r="21" spans="2:23" x14ac:dyDescent="0.15">
      <c r="B21" s="1037">
        <v>8</v>
      </c>
      <c r="C21" s="1038"/>
      <c r="D21" s="1038" t="s">
        <v>269</v>
      </c>
      <c r="E21" s="1048"/>
      <c r="F21" s="1034"/>
      <c r="G21" s="1035"/>
      <c r="H21" s="1035"/>
      <c r="I21" s="1035"/>
      <c r="J21" s="1035"/>
      <c r="K21" s="1035"/>
      <c r="L21" s="551" t="s">
        <v>453</v>
      </c>
      <c r="M21" s="1034"/>
      <c r="N21" s="1035"/>
      <c r="O21" s="1035"/>
      <c r="P21" s="1035"/>
      <c r="Q21" s="1035"/>
      <c r="R21" s="1035"/>
      <c r="S21" s="551" t="s">
        <v>453</v>
      </c>
    </row>
    <row r="22" spans="2:23" x14ac:dyDescent="0.15">
      <c r="B22" s="1037">
        <v>9</v>
      </c>
      <c r="C22" s="1038"/>
      <c r="D22" s="1038" t="s">
        <v>269</v>
      </c>
      <c r="E22" s="1048"/>
      <c r="F22" s="1034"/>
      <c r="G22" s="1035"/>
      <c r="H22" s="1035"/>
      <c r="I22" s="1035"/>
      <c r="J22" s="1035"/>
      <c r="K22" s="1035"/>
      <c r="L22" s="551" t="s">
        <v>453</v>
      </c>
      <c r="M22" s="1034"/>
      <c r="N22" s="1035"/>
      <c r="O22" s="1035"/>
      <c r="P22" s="1035"/>
      <c r="Q22" s="1035"/>
      <c r="R22" s="1035"/>
      <c r="S22" s="551" t="s">
        <v>453</v>
      </c>
    </row>
    <row r="23" spans="2:23" x14ac:dyDescent="0.15">
      <c r="B23" s="1037">
        <v>10</v>
      </c>
      <c r="C23" s="1038"/>
      <c r="D23" s="1038" t="s">
        <v>269</v>
      </c>
      <c r="E23" s="1048"/>
      <c r="F23" s="1034"/>
      <c r="G23" s="1035"/>
      <c r="H23" s="1035"/>
      <c r="I23" s="1035"/>
      <c r="J23" s="1035"/>
      <c r="K23" s="1035"/>
      <c r="L23" s="551" t="s">
        <v>453</v>
      </c>
      <c r="M23" s="1034"/>
      <c r="N23" s="1035"/>
      <c r="O23" s="1035"/>
      <c r="P23" s="1035"/>
      <c r="Q23" s="1035"/>
      <c r="R23" s="1035"/>
      <c r="S23" s="551" t="s">
        <v>453</v>
      </c>
    </row>
    <row r="24" spans="2:23" x14ac:dyDescent="0.15">
      <c r="B24" s="1037">
        <v>11</v>
      </c>
      <c r="C24" s="1038"/>
      <c r="D24" s="1038" t="s">
        <v>269</v>
      </c>
      <c r="E24" s="1048"/>
      <c r="F24" s="1034"/>
      <c r="G24" s="1035"/>
      <c r="H24" s="1035"/>
      <c r="I24" s="1035"/>
      <c r="J24" s="1035"/>
      <c r="K24" s="1035"/>
      <c r="L24" s="551" t="s">
        <v>453</v>
      </c>
      <c r="M24" s="1034"/>
      <c r="N24" s="1035"/>
      <c r="O24" s="1035"/>
      <c r="P24" s="1035"/>
      <c r="Q24" s="1035"/>
      <c r="R24" s="1035"/>
      <c r="S24" s="551" t="s">
        <v>453</v>
      </c>
    </row>
    <row r="25" spans="2:23" x14ac:dyDescent="0.15">
      <c r="B25" s="1037">
        <v>12</v>
      </c>
      <c r="C25" s="1038"/>
      <c r="D25" s="1038" t="s">
        <v>269</v>
      </c>
      <c r="E25" s="1048"/>
      <c r="F25" s="1034"/>
      <c r="G25" s="1035"/>
      <c r="H25" s="1035"/>
      <c r="I25" s="1035"/>
      <c r="J25" s="1035"/>
      <c r="K25" s="1035"/>
      <c r="L25" s="551" t="s">
        <v>453</v>
      </c>
      <c r="M25" s="1034"/>
      <c r="N25" s="1035"/>
      <c r="O25" s="1035"/>
      <c r="P25" s="1035"/>
      <c r="Q25" s="1035"/>
      <c r="R25" s="1035"/>
      <c r="S25" s="551" t="s">
        <v>453</v>
      </c>
      <c r="U25" s="1036" t="s">
        <v>1038</v>
      </c>
      <c r="V25" s="1036"/>
      <c r="W25" s="1036"/>
    </row>
    <row r="26" spans="2:23" x14ac:dyDescent="0.15">
      <c r="B26" s="1037">
        <v>1</v>
      </c>
      <c r="C26" s="1038"/>
      <c r="D26" s="1038" t="s">
        <v>269</v>
      </c>
      <c r="E26" s="1048"/>
      <c r="F26" s="1034"/>
      <c r="G26" s="1035"/>
      <c r="H26" s="1035"/>
      <c r="I26" s="1035"/>
      <c r="J26" s="1035"/>
      <c r="K26" s="1035"/>
      <c r="L26" s="551" t="s">
        <v>453</v>
      </c>
      <c r="M26" s="1034"/>
      <c r="N26" s="1035"/>
      <c r="O26" s="1035"/>
      <c r="P26" s="1035"/>
      <c r="Q26" s="1035"/>
      <c r="R26" s="1035"/>
      <c r="S26" s="551" t="s">
        <v>453</v>
      </c>
      <c r="U26" s="1049"/>
      <c r="V26" s="1049"/>
      <c r="W26" s="1049"/>
    </row>
    <row r="27" spans="2:23" x14ac:dyDescent="0.15">
      <c r="B27" s="1037">
        <v>2</v>
      </c>
      <c r="C27" s="1038"/>
      <c r="D27" s="1038" t="s">
        <v>269</v>
      </c>
      <c r="E27" s="1048"/>
      <c r="F27" s="1034"/>
      <c r="G27" s="1035"/>
      <c r="H27" s="1035"/>
      <c r="I27" s="1035"/>
      <c r="J27" s="1035"/>
      <c r="K27" s="1035"/>
      <c r="L27" s="551" t="s">
        <v>453</v>
      </c>
      <c r="M27" s="1034"/>
      <c r="N27" s="1035"/>
      <c r="O27" s="1035"/>
      <c r="P27" s="1035"/>
      <c r="Q27" s="1035"/>
      <c r="R27" s="1035"/>
      <c r="S27" s="551" t="s">
        <v>453</v>
      </c>
    </row>
    <row r="28" spans="2:23" x14ac:dyDescent="0.15">
      <c r="B28" s="1036" t="s">
        <v>601</v>
      </c>
      <c r="C28" s="1036"/>
      <c r="D28" s="1036"/>
      <c r="E28" s="1036"/>
      <c r="F28" s="1037" t="str">
        <f>IF(SUM(F17:K27)=0,"",SUM(F17:K27))</f>
        <v/>
      </c>
      <c r="G28" s="1038"/>
      <c r="H28" s="1038"/>
      <c r="I28" s="1038"/>
      <c r="J28" s="1038"/>
      <c r="K28" s="1038"/>
      <c r="L28" s="551" t="s">
        <v>453</v>
      </c>
      <c r="M28" s="1037" t="str">
        <f>IF(SUM(M17:R27)=0,"",SUM(M17:R27))</f>
        <v/>
      </c>
      <c r="N28" s="1038"/>
      <c r="O28" s="1038"/>
      <c r="P28" s="1038"/>
      <c r="Q28" s="1038"/>
      <c r="R28" s="1038"/>
      <c r="S28" s="551" t="s">
        <v>453</v>
      </c>
      <c r="U28" s="1036" t="s">
        <v>1039</v>
      </c>
      <c r="V28" s="1036"/>
      <c r="W28" s="1036"/>
    </row>
    <row r="29" spans="2:23" ht="39.950000000000003" customHeight="1" x14ac:dyDescent="0.15">
      <c r="B29" s="1039" t="s">
        <v>1040</v>
      </c>
      <c r="C29" s="1036"/>
      <c r="D29" s="1036"/>
      <c r="E29" s="1036"/>
      <c r="F29" s="1040" t="str">
        <f>IF(F28="","",F28/U26)</f>
        <v/>
      </c>
      <c r="G29" s="1041"/>
      <c r="H29" s="1041"/>
      <c r="I29" s="1041"/>
      <c r="J29" s="1041"/>
      <c r="K29" s="1041"/>
      <c r="L29" s="551" t="s">
        <v>453</v>
      </c>
      <c r="M29" s="1040" t="str">
        <f>IF(M28="","",M28/U26)</f>
        <v/>
      </c>
      <c r="N29" s="1041"/>
      <c r="O29" s="1041"/>
      <c r="P29" s="1041"/>
      <c r="Q29" s="1041"/>
      <c r="R29" s="1041"/>
      <c r="S29" s="551" t="s">
        <v>453</v>
      </c>
      <c r="U29" s="1042" t="str">
        <f>IF(F29="","",ROUNDDOWN(M29/F29,3))</f>
        <v/>
      </c>
      <c r="V29" s="1043"/>
      <c r="W29" s="1044"/>
    </row>
    <row r="31" spans="2:23" x14ac:dyDescent="0.15">
      <c r="B31" s="207" t="s">
        <v>520</v>
      </c>
    </row>
    <row r="32" spans="2:23" ht="60" customHeight="1" x14ac:dyDescent="0.15">
      <c r="B32" s="1036"/>
      <c r="C32" s="1036"/>
      <c r="D32" s="1036"/>
      <c r="E32" s="1036"/>
      <c r="F32" s="1045" t="s">
        <v>1036</v>
      </c>
      <c r="G32" s="1046"/>
      <c r="H32" s="1046"/>
      <c r="I32" s="1046"/>
      <c r="J32" s="1046"/>
      <c r="K32" s="1046"/>
      <c r="L32" s="1047"/>
      <c r="M32" s="1039" t="s">
        <v>1054</v>
      </c>
      <c r="N32" s="1039"/>
      <c r="O32" s="1039"/>
      <c r="P32" s="1039"/>
      <c r="Q32" s="1039"/>
      <c r="R32" s="1039"/>
      <c r="S32" s="1039"/>
    </row>
    <row r="33" spans="1:32" x14ac:dyDescent="0.15">
      <c r="B33" s="1034"/>
      <c r="C33" s="1035"/>
      <c r="D33" s="1035"/>
      <c r="E33" s="211" t="s">
        <v>269</v>
      </c>
      <c r="F33" s="1034"/>
      <c r="G33" s="1035"/>
      <c r="H33" s="1035"/>
      <c r="I33" s="1035"/>
      <c r="J33" s="1035"/>
      <c r="K33" s="1035"/>
      <c r="L33" s="551" t="s">
        <v>453</v>
      </c>
      <c r="M33" s="1034"/>
      <c r="N33" s="1035"/>
      <c r="O33" s="1035"/>
      <c r="P33" s="1035"/>
      <c r="Q33" s="1035"/>
      <c r="R33" s="1035"/>
      <c r="S33" s="551" t="s">
        <v>453</v>
      </c>
    </row>
    <row r="34" spans="1:32" x14ac:dyDescent="0.15">
      <c r="B34" s="1034"/>
      <c r="C34" s="1035"/>
      <c r="D34" s="1035"/>
      <c r="E34" s="211" t="s">
        <v>269</v>
      </c>
      <c r="F34" s="1034"/>
      <c r="G34" s="1035"/>
      <c r="H34" s="1035"/>
      <c r="I34" s="1035"/>
      <c r="J34" s="1035"/>
      <c r="K34" s="1035"/>
      <c r="L34" s="551" t="s">
        <v>453</v>
      </c>
      <c r="M34" s="1034"/>
      <c r="N34" s="1035"/>
      <c r="O34" s="1035"/>
      <c r="P34" s="1035"/>
      <c r="Q34" s="1035"/>
      <c r="R34" s="1035"/>
      <c r="S34" s="551" t="s">
        <v>453</v>
      </c>
    </row>
    <row r="35" spans="1:32" x14ac:dyDescent="0.15">
      <c r="B35" s="1034"/>
      <c r="C35" s="1035"/>
      <c r="D35" s="1035"/>
      <c r="E35" s="211" t="s">
        <v>521</v>
      </c>
      <c r="F35" s="1034"/>
      <c r="G35" s="1035"/>
      <c r="H35" s="1035"/>
      <c r="I35" s="1035"/>
      <c r="J35" s="1035"/>
      <c r="K35" s="1035"/>
      <c r="L35" s="551" t="s">
        <v>453</v>
      </c>
      <c r="M35" s="1034"/>
      <c r="N35" s="1035"/>
      <c r="O35" s="1035"/>
      <c r="P35" s="1035"/>
      <c r="Q35" s="1035"/>
      <c r="R35" s="1035"/>
      <c r="S35" s="551" t="s">
        <v>453</v>
      </c>
    </row>
    <row r="36" spans="1:32" x14ac:dyDescent="0.15">
      <c r="B36" s="1036" t="s">
        <v>601</v>
      </c>
      <c r="C36" s="1036"/>
      <c r="D36" s="1036"/>
      <c r="E36" s="1036"/>
      <c r="F36" s="1037" t="str">
        <f>IF(SUM(F33:K35)=0,"",SUM(F33:K35))</f>
        <v/>
      </c>
      <c r="G36" s="1038"/>
      <c r="H36" s="1038"/>
      <c r="I36" s="1038"/>
      <c r="J36" s="1038"/>
      <c r="K36" s="1038"/>
      <c r="L36" s="551" t="s">
        <v>453</v>
      </c>
      <c r="M36" s="1037" t="str">
        <f>IF(SUM(M33:R35)=0,"",SUM(M33:R35))</f>
        <v/>
      </c>
      <c r="N36" s="1038"/>
      <c r="O36" s="1038"/>
      <c r="P36" s="1038"/>
      <c r="Q36" s="1038"/>
      <c r="R36" s="1038"/>
      <c r="S36" s="551" t="s">
        <v>453</v>
      </c>
      <c r="U36" s="1036" t="s">
        <v>1039</v>
      </c>
      <c r="V36" s="1036"/>
      <c r="W36" s="1036"/>
    </row>
    <row r="37" spans="1:32" ht="39.950000000000003" customHeight="1" x14ac:dyDescent="0.15">
      <c r="B37" s="1039" t="s">
        <v>1040</v>
      </c>
      <c r="C37" s="1036"/>
      <c r="D37" s="1036"/>
      <c r="E37" s="1036"/>
      <c r="F37" s="1040" t="str">
        <f>IF(F36="","",F36/3)</f>
        <v/>
      </c>
      <c r="G37" s="1041"/>
      <c r="H37" s="1041"/>
      <c r="I37" s="1041"/>
      <c r="J37" s="1041"/>
      <c r="K37" s="1041"/>
      <c r="L37" s="551" t="s">
        <v>453</v>
      </c>
      <c r="M37" s="1040" t="str">
        <f>IF(M36="","",M36/3)</f>
        <v/>
      </c>
      <c r="N37" s="1041"/>
      <c r="O37" s="1041"/>
      <c r="P37" s="1041"/>
      <c r="Q37" s="1041"/>
      <c r="R37" s="1041"/>
      <c r="S37" s="551" t="s">
        <v>453</v>
      </c>
      <c r="U37" s="1042" t="str">
        <f>IF(F37="","",ROUNDDOWN(M37/F37,3))</f>
        <v/>
      </c>
      <c r="V37" s="1043"/>
      <c r="W37" s="1044"/>
    </row>
    <row r="38" spans="1:32" ht="5.0999999999999996" customHeight="1" x14ac:dyDescent="0.15">
      <c r="A38" s="580"/>
      <c r="B38" s="581"/>
      <c r="C38" s="582"/>
      <c r="D38" s="582"/>
      <c r="E38" s="582"/>
      <c r="F38" s="583"/>
      <c r="G38" s="583"/>
      <c r="H38" s="583"/>
      <c r="I38" s="583"/>
      <c r="J38" s="583"/>
      <c r="K38" s="583"/>
      <c r="L38" s="582"/>
      <c r="M38" s="583"/>
      <c r="N38" s="583"/>
      <c r="O38" s="583"/>
      <c r="P38" s="583"/>
      <c r="Q38" s="583"/>
      <c r="R38" s="583"/>
      <c r="S38" s="582"/>
      <c r="T38" s="580"/>
      <c r="U38" s="584"/>
      <c r="V38" s="584"/>
      <c r="W38" s="584"/>
      <c r="X38" s="580"/>
      <c r="Y38" s="580"/>
      <c r="Z38" s="580"/>
      <c r="AA38" s="580"/>
      <c r="AB38" s="580"/>
      <c r="AC38" s="580"/>
      <c r="AD38" s="580"/>
      <c r="AE38" s="580"/>
      <c r="AF38" s="580"/>
    </row>
    <row r="39" spans="1:32" x14ac:dyDescent="0.15">
      <c r="B39" s="207" t="s">
        <v>583</v>
      </c>
      <c r="C39" s="585"/>
    </row>
    <row r="40" spans="1:32" x14ac:dyDescent="0.15">
      <c r="B40" s="1033" t="s">
        <v>1055</v>
      </c>
      <c r="C40" s="1033"/>
      <c r="D40" s="1033"/>
      <c r="E40" s="1033"/>
      <c r="F40" s="1033"/>
      <c r="G40" s="1033"/>
      <c r="H40" s="1033"/>
      <c r="I40" s="1033"/>
      <c r="J40" s="1033"/>
      <c r="K40" s="1033"/>
      <c r="L40" s="1033"/>
      <c r="M40" s="1033"/>
      <c r="N40" s="1033"/>
      <c r="O40" s="1033"/>
      <c r="P40" s="1033"/>
      <c r="Q40" s="1033"/>
      <c r="R40" s="1033"/>
      <c r="S40" s="1033"/>
      <c r="T40" s="1033"/>
      <c r="U40" s="1033"/>
      <c r="V40" s="1033"/>
      <c r="W40" s="1033"/>
    </row>
    <row r="41" spans="1:32" x14ac:dyDescent="0.15">
      <c r="B41" s="1033" t="s">
        <v>1056</v>
      </c>
      <c r="C41" s="1033"/>
      <c r="D41" s="1033"/>
      <c r="E41" s="1033"/>
      <c r="F41" s="1033"/>
      <c r="G41" s="1033"/>
      <c r="H41" s="1033"/>
      <c r="I41" s="1033"/>
      <c r="J41" s="1033"/>
      <c r="K41" s="1033"/>
      <c r="L41" s="1033"/>
      <c r="M41" s="1033"/>
      <c r="N41" s="1033"/>
      <c r="O41" s="1033"/>
      <c r="P41" s="1033"/>
      <c r="Q41" s="1033"/>
      <c r="R41" s="1033"/>
      <c r="S41" s="1033"/>
      <c r="T41" s="1033"/>
      <c r="U41" s="1033"/>
      <c r="V41" s="1033"/>
      <c r="W41" s="1033"/>
    </row>
    <row r="42" spans="1:32" x14ac:dyDescent="0.15">
      <c r="B42" s="1055" t="s">
        <v>1057</v>
      </c>
      <c r="C42" s="1055"/>
      <c r="D42" s="1055"/>
      <c r="E42" s="1055"/>
      <c r="F42" s="1055"/>
      <c r="G42" s="1055"/>
      <c r="H42" s="1055"/>
      <c r="I42" s="1055"/>
      <c r="J42" s="1055"/>
      <c r="K42" s="1055"/>
      <c r="L42" s="1055"/>
      <c r="M42" s="1055"/>
      <c r="N42" s="1055"/>
      <c r="O42" s="1055"/>
      <c r="P42" s="1055"/>
      <c r="Q42" s="1055"/>
      <c r="R42" s="1055"/>
      <c r="S42" s="1055"/>
      <c r="T42" s="1055"/>
      <c r="U42" s="1055"/>
      <c r="V42" s="1055"/>
      <c r="W42" s="1055"/>
    </row>
    <row r="43" spans="1:32" x14ac:dyDescent="0.15">
      <c r="B43" s="1033" t="s">
        <v>1043</v>
      </c>
      <c r="C43" s="1033"/>
      <c r="D43" s="1033"/>
      <c r="E43" s="1033"/>
      <c r="F43" s="1033"/>
      <c r="G43" s="1033"/>
      <c r="H43" s="1033"/>
      <c r="I43" s="1033"/>
      <c r="J43" s="1033"/>
      <c r="K43" s="1033"/>
      <c r="L43" s="1033"/>
      <c r="M43" s="1033"/>
      <c r="N43" s="1033"/>
      <c r="O43" s="1033"/>
      <c r="P43" s="1033"/>
      <c r="Q43" s="1033"/>
      <c r="R43" s="1033"/>
      <c r="S43" s="1033"/>
      <c r="T43" s="1033"/>
      <c r="U43" s="1033"/>
      <c r="V43" s="1033"/>
      <c r="W43" s="1033"/>
    </row>
    <row r="44" spans="1:32" x14ac:dyDescent="0.15">
      <c r="B44" s="1033" t="s">
        <v>1044</v>
      </c>
      <c r="C44" s="1033"/>
      <c r="D44" s="1033"/>
      <c r="E44" s="1033"/>
      <c r="F44" s="1033"/>
      <c r="G44" s="1033"/>
      <c r="H44" s="1033"/>
      <c r="I44" s="1033"/>
      <c r="J44" s="1033"/>
      <c r="K44" s="1033"/>
      <c r="L44" s="1033"/>
      <c r="M44" s="1033"/>
      <c r="N44" s="1033"/>
      <c r="O44" s="1033"/>
      <c r="P44" s="1033"/>
      <c r="Q44" s="1033"/>
      <c r="R44" s="1033"/>
      <c r="S44" s="1033"/>
      <c r="T44" s="1033"/>
      <c r="U44" s="1033"/>
      <c r="V44" s="1033"/>
      <c r="W44" s="1033"/>
    </row>
    <row r="45" spans="1:32" x14ac:dyDescent="0.15">
      <c r="B45" s="1033" t="s">
        <v>1045</v>
      </c>
      <c r="C45" s="1033"/>
      <c r="D45" s="1033"/>
      <c r="E45" s="1033"/>
      <c r="F45" s="1033"/>
      <c r="G45" s="1033"/>
      <c r="H45" s="1033"/>
      <c r="I45" s="1033"/>
      <c r="J45" s="1033"/>
      <c r="K45" s="1033"/>
      <c r="L45" s="1033"/>
      <c r="M45" s="1033"/>
      <c r="N45" s="1033"/>
      <c r="O45" s="1033"/>
      <c r="P45" s="1033"/>
      <c r="Q45" s="1033"/>
      <c r="R45" s="1033"/>
      <c r="S45" s="1033"/>
      <c r="T45" s="1033"/>
      <c r="U45" s="1033"/>
      <c r="V45" s="1033"/>
      <c r="W45" s="1033"/>
    </row>
    <row r="46" spans="1:32" x14ac:dyDescent="0.15">
      <c r="B46" s="1033" t="s">
        <v>1046</v>
      </c>
      <c r="C46" s="1033"/>
      <c r="D46" s="1033"/>
      <c r="E46" s="1033"/>
      <c r="F46" s="1033"/>
      <c r="G46" s="1033"/>
      <c r="H46" s="1033"/>
      <c r="I46" s="1033"/>
      <c r="J46" s="1033"/>
      <c r="K46" s="1033"/>
      <c r="L46" s="1033"/>
      <c r="M46" s="1033"/>
      <c r="N46" s="1033"/>
      <c r="O46" s="1033"/>
      <c r="P46" s="1033"/>
      <c r="Q46" s="1033"/>
      <c r="R46" s="1033"/>
      <c r="S46" s="1033"/>
      <c r="T46" s="1033"/>
      <c r="U46" s="1033"/>
      <c r="V46" s="1033"/>
      <c r="W46" s="1033"/>
    </row>
    <row r="47" spans="1:32" x14ac:dyDescent="0.15">
      <c r="B47" s="1033" t="s">
        <v>1047</v>
      </c>
      <c r="C47" s="1033"/>
      <c r="D47" s="1033"/>
      <c r="E47" s="1033"/>
      <c r="F47" s="1033"/>
      <c r="G47" s="1033"/>
      <c r="H47" s="1033"/>
      <c r="I47" s="1033"/>
      <c r="J47" s="1033"/>
      <c r="K47" s="1033"/>
      <c r="L47" s="1033"/>
      <c r="M47" s="1033"/>
      <c r="N47" s="1033"/>
      <c r="O47" s="1033"/>
      <c r="P47" s="1033"/>
      <c r="Q47" s="1033"/>
      <c r="R47" s="1033"/>
      <c r="S47" s="1033"/>
      <c r="T47" s="1033"/>
      <c r="U47" s="1033"/>
      <c r="V47" s="1033"/>
      <c r="W47" s="1033"/>
    </row>
    <row r="48" spans="1:32" x14ac:dyDescent="0.15">
      <c r="B48" s="1033" t="s">
        <v>1048</v>
      </c>
      <c r="C48" s="1033"/>
      <c r="D48" s="1033"/>
      <c r="E48" s="1033"/>
      <c r="F48" s="1033"/>
      <c r="G48" s="1033"/>
      <c r="H48" s="1033"/>
      <c r="I48" s="1033"/>
      <c r="J48" s="1033"/>
      <c r="K48" s="1033"/>
      <c r="L48" s="1033"/>
      <c r="M48" s="1033"/>
      <c r="N48" s="1033"/>
      <c r="O48" s="1033"/>
      <c r="P48" s="1033"/>
      <c r="Q48" s="1033"/>
      <c r="R48" s="1033"/>
      <c r="S48" s="1033"/>
      <c r="T48" s="1033"/>
      <c r="U48" s="1033"/>
      <c r="V48" s="1033"/>
      <c r="W48" s="1033"/>
    </row>
    <row r="49" spans="2:23" x14ac:dyDescent="0.15">
      <c r="B49" s="1033"/>
      <c r="C49" s="1033"/>
      <c r="D49" s="1033"/>
      <c r="E49" s="1033"/>
      <c r="F49" s="1033"/>
      <c r="G49" s="1033"/>
      <c r="H49" s="1033"/>
      <c r="I49" s="1033"/>
      <c r="J49" s="1033"/>
      <c r="K49" s="1033"/>
      <c r="L49" s="1033"/>
      <c r="M49" s="1033"/>
      <c r="N49" s="1033"/>
      <c r="O49" s="1033"/>
      <c r="P49" s="1033"/>
      <c r="Q49" s="1033"/>
      <c r="R49" s="1033"/>
      <c r="S49" s="1033"/>
      <c r="T49" s="1033"/>
      <c r="U49" s="1033"/>
      <c r="V49" s="1033"/>
      <c r="W49" s="1033"/>
    </row>
    <row r="50" spans="2:23" x14ac:dyDescent="0.15">
      <c r="B50" s="1033"/>
      <c r="C50" s="1033"/>
      <c r="D50" s="1033"/>
      <c r="E50" s="1033"/>
      <c r="F50" s="1033"/>
      <c r="G50" s="1033"/>
      <c r="H50" s="1033"/>
      <c r="I50" s="1033"/>
      <c r="J50" s="1033"/>
      <c r="K50" s="1033"/>
      <c r="L50" s="1033"/>
      <c r="M50" s="1033"/>
      <c r="N50" s="1033"/>
      <c r="O50" s="1033"/>
      <c r="P50" s="1033"/>
      <c r="Q50" s="1033"/>
      <c r="R50" s="1033"/>
      <c r="S50" s="1033"/>
      <c r="T50" s="1033"/>
      <c r="U50" s="1033"/>
      <c r="V50" s="1033"/>
      <c r="W50" s="1033"/>
    </row>
    <row r="122" spans="3:7" x14ac:dyDescent="0.15">
      <c r="C122" s="580"/>
      <c r="D122" s="580"/>
      <c r="E122" s="580"/>
      <c r="F122" s="580"/>
      <c r="G122" s="580"/>
    </row>
    <row r="123" spans="3:7" x14ac:dyDescent="0.15">
      <c r="C123" s="58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90" zoomScaleNormal="100" zoomScaleSheetLayoutView="90" workbookViewId="0">
      <selection activeCell="F61" sqref="F61"/>
    </sheetView>
  </sheetViews>
  <sheetFormatPr defaultColWidth="3.5" defaultRowHeight="13.5" x14ac:dyDescent="0.15"/>
  <cols>
    <col min="1" max="1" width="3.5" style="3"/>
    <col min="2" max="2" width="3" style="527" customWidth="1"/>
    <col min="3" max="7" width="3.5" style="3"/>
    <col min="8" max="8" width="2.5" style="3" customWidth="1"/>
    <col min="9" max="16384" width="3.5" style="3"/>
  </cols>
  <sheetData>
    <row r="1" spans="2:27" s="515" customFormat="1" x14ac:dyDescent="0.15"/>
    <row r="2" spans="2:27" s="515" customFormat="1" x14ac:dyDescent="0.15">
      <c r="B2" s="515" t="s">
        <v>596</v>
      </c>
      <c r="AA2" s="479" t="s">
        <v>854</v>
      </c>
    </row>
    <row r="3" spans="2:27" s="515" customFormat="1" ht="8.25" customHeight="1" x14ac:dyDescent="0.15"/>
    <row r="4" spans="2:27" s="515" customFormat="1" x14ac:dyDescent="0.15">
      <c r="B4" s="925" t="s">
        <v>855</v>
      </c>
      <c r="C4" s="925"/>
      <c r="D4" s="925"/>
      <c r="E4" s="925"/>
      <c r="F4" s="925"/>
      <c r="G4" s="925"/>
      <c r="H4" s="925"/>
      <c r="I4" s="925"/>
      <c r="J4" s="925"/>
      <c r="K4" s="925"/>
      <c r="L4" s="925"/>
      <c r="M4" s="925"/>
      <c r="N4" s="925"/>
      <c r="O4" s="925"/>
      <c r="P4" s="925"/>
      <c r="Q4" s="925"/>
      <c r="R4" s="925"/>
      <c r="S4" s="925"/>
      <c r="T4" s="925"/>
      <c r="U4" s="925"/>
      <c r="V4" s="925"/>
      <c r="W4" s="925"/>
      <c r="X4" s="925"/>
      <c r="Y4" s="925"/>
      <c r="Z4" s="925"/>
      <c r="AA4" s="925"/>
    </row>
    <row r="5" spans="2:27" s="515" customFormat="1" ht="6.75" customHeight="1" x14ac:dyDescent="0.15"/>
    <row r="6" spans="2:27" s="515" customFormat="1" ht="18.600000000000001" customHeight="1" x14ac:dyDescent="0.15">
      <c r="B6" s="909" t="s">
        <v>273</v>
      </c>
      <c r="C6" s="909"/>
      <c r="D6" s="909"/>
      <c r="E6" s="909"/>
      <c r="F6" s="909"/>
      <c r="G6" s="935"/>
      <c r="H6" s="936"/>
      <c r="I6" s="936"/>
      <c r="J6" s="936"/>
      <c r="K6" s="936"/>
      <c r="L6" s="936"/>
      <c r="M6" s="936"/>
      <c r="N6" s="936"/>
      <c r="O6" s="936"/>
      <c r="P6" s="936"/>
      <c r="Q6" s="936"/>
      <c r="R6" s="936"/>
      <c r="S6" s="936"/>
      <c r="T6" s="936"/>
      <c r="U6" s="936"/>
      <c r="V6" s="936"/>
      <c r="W6" s="936"/>
      <c r="X6" s="936"/>
      <c r="Y6" s="936"/>
      <c r="Z6" s="936"/>
      <c r="AA6" s="927"/>
    </row>
    <row r="7" spans="2:27" s="515" customFormat="1" ht="19.5" customHeight="1" x14ac:dyDescent="0.15">
      <c r="B7" s="909" t="s">
        <v>375</v>
      </c>
      <c r="C7" s="909"/>
      <c r="D7" s="909"/>
      <c r="E7" s="909"/>
      <c r="F7" s="909"/>
      <c r="G7" s="935"/>
      <c r="H7" s="936"/>
      <c r="I7" s="936"/>
      <c r="J7" s="936"/>
      <c r="K7" s="936"/>
      <c r="L7" s="936"/>
      <c r="M7" s="936"/>
      <c r="N7" s="936"/>
      <c r="O7" s="936"/>
      <c r="P7" s="936"/>
      <c r="Q7" s="936"/>
      <c r="R7" s="936"/>
      <c r="S7" s="936"/>
      <c r="T7" s="936"/>
      <c r="U7" s="936"/>
      <c r="V7" s="936"/>
      <c r="W7" s="936"/>
      <c r="X7" s="936"/>
      <c r="Y7" s="936"/>
      <c r="Z7" s="936"/>
      <c r="AA7" s="927"/>
    </row>
    <row r="8" spans="2:27" s="515" customFormat="1" ht="19.5" customHeight="1" x14ac:dyDescent="0.15">
      <c r="B8" s="935" t="s">
        <v>376</v>
      </c>
      <c r="C8" s="936"/>
      <c r="D8" s="936"/>
      <c r="E8" s="936"/>
      <c r="F8" s="927"/>
      <c r="G8" s="910" t="s">
        <v>856</v>
      </c>
      <c r="H8" s="911"/>
      <c r="I8" s="911"/>
      <c r="J8" s="911"/>
      <c r="K8" s="911"/>
      <c r="L8" s="911"/>
      <c r="M8" s="911"/>
      <c r="N8" s="911"/>
      <c r="O8" s="911"/>
      <c r="P8" s="911"/>
      <c r="Q8" s="911"/>
      <c r="R8" s="911"/>
      <c r="S8" s="911"/>
      <c r="T8" s="911"/>
      <c r="U8" s="911"/>
      <c r="V8" s="911"/>
      <c r="W8" s="911"/>
      <c r="X8" s="911"/>
      <c r="Y8" s="911"/>
      <c r="Z8" s="911"/>
      <c r="AA8" s="912"/>
    </row>
    <row r="9" spans="2:27" ht="20.100000000000001" customHeight="1" x14ac:dyDescent="0.15">
      <c r="B9" s="918" t="s">
        <v>380</v>
      </c>
      <c r="C9" s="919"/>
      <c r="D9" s="919"/>
      <c r="E9" s="919"/>
      <c r="F9" s="919"/>
      <c r="G9" s="1062" t="s">
        <v>857</v>
      </c>
      <c r="H9" s="1062"/>
      <c r="I9" s="1062"/>
      <c r="J9" s="1062"/>
      <c r="K9" s="1062"/>
      <c r="L9" s="1062"/>
      <c r="M9" s="1062"/>
      <c r="N9" s="1062" t="s">
        <v>858</v>
      </c>
      <c r="O9" s="1062"/>
      <c r="P9" s="1062"/>
      <c r="Q9" s="1062"/>
      <c r="R9" s="1062"/>
      <c r="S9" s="1062"/>
      <c r="T9" s="1062"/>
      <c r="U9" s="1062" t="s">
        <v>859</v>
      </c>
      <c r="V9" s="1062"/>
      <c r="W9" s="1062"/>
      <c r="X9" s="1062"/>
      <c r="Y9" s="1062"/>
      <c r="Z9" s="1062"/>
      <c r="AA9" s="1062"/>
    </row>
    <row r="10" spans="2:27" ht="20.100000000000001" customHeight="1" x14ac:dyDescent="0.15">
      <c r="B10" s="924"/>
      <c r="C10" s="925"/>
      <c r="D10" s="925"/>
      <c r="E10" s="925"/>
      <c r="F10" s="925"/>
      <c r="G10" s="1062" t="s">
        <v>860</v>
      </c>
      <c r="H10" s="1062"/>
      <c r="I10" s="1062"/>
      <c r="J10" s="1062"/>
      <c r="K10" s="1062"/>
      <c r="L10" s="1062"/>
      <c r="M10" s="1062"/>
      <c r="N10" s="1062" t="s">
        <v>861</v>
      </c>
      <c r="O10" s="1062"/>
      <c r="P10" s="1062"/>
      <c r="Q10" s="1062"/>
      <c r="R10" s="1062"/>
      <c r="S10" s="1062"/>
      <c r="T10" s="1062"/>
      <c r="U10" s="1062" t="s">
        <v>862</v>
      </c>
      <c r="V10" s="1062"/>
      <c r="W10" s="1062"/>
      <c r="X10" s="1062"/>
      <c r="Y10" s="1062"/>
      <c r="Z10" s="1062"/>
      <c r="AA10" s="1062"/>
    </row>
    <row r="11" spans="2:27" ht="20.100000000000001" customHeight="1" x14ac:dyDescent="0.15">
      <c r="B11" s="924"/>
      <c r="C11" s="925"/>
      <c r="D11" s="925"/>
      <c r="E11" s="925"/>
      <c r="F11" s="925"/>
      <c r="G11" s="1062" t="s">
        <v>863</v>
      </c>
      <c r="H11" s="1062"/>
      <c r="I11" s="1062"/>
      <c r="J11" s="1062"/>
      <c r="K11" s="1062"/>
      <c r="L11" s="1062"/>
      <c r="M11" s="1062"/>
      <c r="N11" s="1062" t="s">
        <v>864</v>
      </c>
      <c r="O11" s="1062"/>
      <c r="P11" s="1062"/>
      <c r="Q11" s="1062"/>
      <c r="R11" s="1062"/>
      <c r="S11" s="1062"/>
      <c r="T11" s="1062"/>
      <c r="U11" s="1062" t="s">
        <v>865</v>
      </c>
      <c r="V11" s="1062"/>
      <c r="W11" s="1062"/>
      <c r="X11" s="1062"/>
      <c r="Y11" s="1062"/>
      <c r="Z11" s="1062"/>
      <c r="AA11" s="1062"/>
    </row>
    <row r="12" spans="2:27" ht="20.100000000000001" customHeight="1" x14ac:dyDescent="0.15">
      <c r="B12" s="924"/>
      <c r="C12" s="925"/>
      <c r="D12" s="925"/>
      <c r="E12" s="925"/>
      <c r="F12" s="925"/>
      <c r="G12" s="1062" t="s">
        <v>866</v>
      </c>
      <c r="H12" s="1062"/>
      <c r="I12" s="1062"/>
      <c r="J12" s="1062"/>
      <c r="K12" s="1062"/>
      <c r="L12" s="1062"/>
      <c r="M12" s="1062"/>
      <c r="N12" s="1062" t="s">
        <v>867</v>
      </c>
      <c r="O12" s="1062"/>
      <c r="P12" s="1062"/>
      <c r="Q12" s="1062"/>
      <c r="R12" s="1062"/>
      <c r="S12" s="1062"/>
      <c r="T12" s="1062"/>
      <c r="U12" s="1063" t="s">
        <v>868</v>
      </c>
      <c r="V12" s="1063"/>
      <c r="W12" s="1063"/>
      <c r="X12" s="1063"/>
      <c r="Y12" s="1063"/>
      <c r="Z12" s="1063"/>
      <c r="AA12" s="1063"/>
    </row>
    <row r="13" spans="2:27" ht="20.100000000000001" customHeight="1" x14ac:dyDescent="0.15">
      <c r="B13" s="924"/>
      <c r="C13" s="925"/>
      <c r="D13" s="925"/>
      <c r="E13" s="925"/>
      <c r="F13" s="925"/>
      <c r="G13" s="1062" t="s">
        <v>869</v>
      </c>
      <c r="H13" s="1062"/>
      <c r="I13" s="1062"/>
      <c r="J13" s="1062"/>
      <c r="K13" s="1062"/>
      <c r="L13" s="1062"/>
      <c r="M13" s="1062"/>
      <c r="N13" s="1062" t="s">
        <v>870</v>
      </c>
      <c r="O13" s="1062"/>
      <c r="P13" s="1062"/>
      <c r="Q13" s="1062"/>
      <c r="R13" s="1062"/>
      <c r="S13" s="1062"/>
      <c r="T13" s="1062"/>
      <c r="U13" s="1063" t="s">
        <v>871</v>
      </c>
      <c r="V13" s="1063"/>
      <c r="W13" s="1063"/>
      <c r="X13" s="1063"/>
      <c r="Y13" s="1063"/>
      <c r="Z13" s="1063"/>
      <c r="AA13" s="1063"/>
    </row>
    <row r="14" spans="2:27" ht="20.100000000000001" customHeight="1" x14ac:dyDescent="0.15">
      <c r="B14" s="921"/>
      <c r="C14" s="922"/>
      <c r="D14" s="922"/>
      <c r="E14" s="922"/>
      <c r="F14" s="922"/>
      <c r="G14" s="1062" t="s">
        <v>872</v>
      </c>
      <c r="H14" s="1062"/>
      <c r="I14" s="1062"/>
      <c r="J14" s="1062"/>
      <c r="K14" s="1062"/>
      <c r="L14" s="1062"/>
      <c r="M14" s="1062"/>
      <c r="N14" s="1062"/>
      <c r="O14" s="1062"/>
      <c r="P14" s="1062"/>
      <c r="Q14" s="1062"/>
      <c r="R14" s="1062"/>
      <c r="S14" s="1062"/>
      <c r="T14" s="1062"/>
      <c r="U14" s="1063"/>
      <c r="V14" s="1063"/>
      <c r="W14" s="1063"/>
      <c r="X14" s="1063"/>
      <c r="Y14" s="1063"/>
      <c r="Z14" s="1063"/>
      <c r="AA14" s="1063"/>
    </row>
    <row r="15" spans="2:27" ht="20.25" customHeight="1" x14ac:dyDescent="0.15">
      <c r="B15" s="935" t="s">
        <v>873</v>
      </c>
      <c r="C15" s="936"/>
      <c r="D15" s="936"/>
      <c r="E15" s="936"/>
      <c r="F15" s="927"/>
      <c r="G15" s="913" t="s">
        <v>874</v>
      </c>
      <c r="H15" s="914"/>
      <c r="I15" s="914"/>
      <c r="J15" s="914"/>
      <c r="K15" s="914"/>
      <c r="L15" s="914"/>
      <c r="M15" s="914"/>
      <c r="N15" s="914"/>
      <c r="O15" s="914"/>
      <c r="P15" s="914"/>
      <c r="Q15" s="914"/>
      <c r="R15" s="914"/>
      <c r="S15" s="914"/>
      <c r="T15" s="914"/>
      <c r="U15" s="914"/>
      <c r="V15" s="914"/>
      <c r="W15" s="914"/>
      <c r="X15" s="914"/>
      <c r="Y15" s="914"/>
      <c r="Z15" s="914"/>
      <c r="AA15" s="915"/>
    </row>
    <row r="16" spans="2:27" s="515" customFormat="1" ht="9" customHeight="1" x14ac:dyDescent="0.15"/>
    <row r="17" spans="2:27" s="515" customFormat="1" ht="17.25" customHeight="1" x14ac:dyDescent="0.15">
      <c r="B17" s="515" t="s">
        <v>875</v>
      </c>
    </row>
    <row r="18" spans="2:27" s="515" customFormat="1" ht="6" customHeight="1" x14ac:dyDescent="0.15">
      <c r="B18" s="521"/>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3"/>
    </row>
    <row r="19" spans="2:27" s="515" customFormat="1" ht="19.5" customHeight="1" x14ac:dyDescent="0.15">
      <c r="B19" s="520"/>
      <c r="C19" s="515" t="s">
        <v>876</v>
      </c>
      <c r="D19" s="472"/>
      <c r="E19" s="472"/>
      <c r="F19" s="472"/>
      <c r="G19" s="472"/>
      <c r="H19" s="472"/>
      <c r="I19" s="472"/>
      <c r="J19" s="472"/>
      <c r="K19" s="472"/>
      <c r="L19" s="472"/>
      <c r="M19" s="472"/>
      <c r="N19" s="472"/>
      <c r="O19" s="472"/>
      <c r="Y19" s="1018" t="s">
        <v>610</v>
      </c>
      <c r="Z19" s="1018"/>
      <c r="AA19" s="519"/>
    </row>
    <row r="20" spans="2:27" s="515" customFormat="1" x14ac:dyDescent="0.15">
      <c r="B20" s="520"/>
      <c r="D20" s="472"/>
      <c r="E20" s="472"/>
      <c r="F20" s="472"/>
      <c r="G20" s="472"/>
      <c r="H20" s="472"/>
      <c r="I20" s="472"/>
      <c r="J20" s="472"/>
      <c r="K20" s="472"/>
      <c r="L20" s="472"/>
      <c r="M20" s="472"/>
      <c r="N20" s="472"/>
      <c r="O20" s="472"/>
      <c r="Y20" s="552"/>
      <c r="Z20" s="552"/>
      <c r="AA20" s="519"/>
    </row>
    <row r="21" spans="2:27" s="515" customFormat="1" x14ac:dyDescent="0.15">
      <c r="B21" s="520"/>
      <c r="C21" s="515" t="s">
        <v>877</v>
      </c>
      <c r="D21" s="472"/>
      <c r="E21" s="472"/>
      <c r="F21" s="472"/>
      <c r="G21" s="472"/>
      <c r="H21" s="472"/>
      <c r="I21" s="472"/>
      <c r="J21" s="472"/>
      <c r="K21" s="472"/>
      <c r="L21" s="472"/>
      <c r="M21" s="472"/>
      <c r="N21" s="472"/>
      <c r="O21" s="472"/>
      <c r="Y21" s="552"/>
      <c r="Z21" s="552"/>
      <c r="AA21" s="519"/>
    </row>
    <row r="22" spans="2:27" s="515" customFormat="1" ht="19.5" customHeight="1" x14ac:dyDescent="0.15">
      <c r="B22" s="520"/>
      <c r="C22" s="515" t="s">
        <v>878</v>
      </c>
      <c r="D22" s="472"/>
      <c r="E22" s="472"/>
      <c r="F22" s="472"/>
      <c r="G22" s="472"/>
      <c r="H22" s="472"/>
      <c r="I22" s="472"/>
      <c r="J22" s="472"/>
      <c r="K22" s="472"/>
      <c r="L22" s="472"/>
      <c r="M22" s="472"/>
      <c r="N22" s="472"/>
      <c r="O22" s="472"/>
      <c r="Y22" s="1018" t="s">
        <v>610</v>
      </c>
      <c r="Z22" s="1018"/>
      <c r="AA22" s="519"/>
    </row>
    <row r="23" spans="2:27" s="515" customFormat="1" ht="19.5" customHeight="1" x14ac:dyDescent="0.15">
      <c r="B23" s="520"/>
      <c r="C23" s="515" t="s">
        <v>879</v>
      </c>
      <c r="D23" s="472"/>
      <c r="E23" s="472"/>
      <c r="F23" s="472"/>
      <c r="G23" s="472"/>
      <c r="H23" s="472"/>
      <c r="I23" s="472"/>
      <c r="J23" s="472"/>
      <c r="K23" s="472"/>
      <c r="L23" s="472"/>
      <c r="M23" s="472"/>
      <c r="N23" s="472"/>
      <c r="O23" s="472"/>
      <c r="Y23" s="1018" t="s">
        <v>610</v>
      </c>
      <c r="Z23" s="1018"/>
      <c r="AA23" s="519"/>
    </row>
    <row r="24" spans="2:27" s="515" customFormat="1" ht="19.5" customHeight="1" x14ac:dyDescent="0.15">
      <c r="B24" s="520"/>
      <c r="C24" s="515" t="s">
        <v>880</v>
      </c>
      <c r="D24" s="472"/>
      <c r="E24" s="472"/>
      <c r="F24" s="472"/>
      <c r="G24" s="472"/>
      <c r="H24" s="472"/>
      <c r="I24" s="472"/>
      <c r="J24" s="472"/>
      <c r="K24" s="472"/>
      <c r="L24" s="472"/>
      <c r="M24" s="472"/>
      <c r="N24" s="472"/>
      <c r="O24" s="472"/>
      <c r="Y24" s="1018" t="s">
        <v>610</v>
      </c>
      <c r="Z24" s="1018"/>
      <c r="AA24" s="519"/>
    </row>
    <row r="25" spans="2:27" s="515" customFormat="1" ht="19.5" customHeight="1" x14ac:dyDescent="0.15">
      <c r="B25" s="520"/>
      <c r="D25" s="1010" t="s">
        <v>881</v>
      </c>
      <c r="E25" s="1010"/>
      <c r="F25" s="1010"/>
      <c r="G25" s="1010"/>
      <c r="H25" s="1010"/>
      <c r="I25" s="1010"/>
      <c r="J25" s="1010"/>
      <c r="K25" s="472"/>
      <c r="L25" s="472"/>
      <c r="M25" s="472"/>
      <c r="N25" s="472"/>
      <c r="O25" s="472"/>
      <c r="Y25" s="552"/>
      <c r="Z25" s="552"/>
      <c r="AA25" s="519"/>
    </row>
    <row r="26" spans="2:27" s="515" customFormat="1" ht="24.95" customHeight="1" x14ac:dyDescent="0.15">
      <c r="B26" s="520"/>
      <c r="C26" s="515" t="s">
        <v>882</v>
      </c>
      <c r="AA26" s="519"/>
    </row>
    <row r="27" spans="2:27" s="515" customFormat="1" ht="6.75" customHeight="1" x14ac:dyDescent="0.15">
      <c r="B27" s="520"/>
      <c r="AA27" s="519"/>
    </row>
    <row r="28" spans="2:27" s="515" customFormat="1" ht="23.25" customHeight="1" x14ac:dyDescent="0.15">
      <c r="B28" s="520" t="s">
        <v>384</v>
      </c>
      <c r="C28" s="935" t="s">
        <v>385</v>
      </c>
      <c r="D28" s="936"/>
      <c r="E28" s="936"/>
      <c r="F28" s="936"/>
      <c r="G28" s="936"/>
      <c r="H28" s="927"/>
      <c r="I28" s="988"/>
      <c r="J28" s="988"/>
      <c r="K28" s="988"/>
      <c r="L28" s="988"/>
      <c r="M28" s="988"/>
      <c r="N28" s="988"/>
      <c r="O28" s="988"/>
      <c r="P28" s="988"/>
      <c r="Q28" s="988"/>
      <c r="R28" s="988"/>
      <c r="S28" s="988"/>
      <c r="T28" s="988"/>
      <c r="U28" s="988"/>
      <c r="V28" s="988"/>
      <c r="W28" s="988"/>
      <c r="X28" s="988"/>
      <c r="Y28" s="988"/>
      <c r="Z28" s="1058"/>
      <c r="AA28" s="519"/>
    </row>
    <row r="29" spans="2:27" s="515" customFormat="1" ht="23.25" customHeight="1" x14ac:dyDescent="0.15">
      <c r="B29" s="520" t="s">
        <v>384</v>
      </c>
      <c r="C29" s="935" t="s">
        <v>386</v>
      </c>
      <c r="D29" s="936"/>
      <c r="E29" s="936"/>
      <c r="F29" s="936"/>
      <c r="G29" s="936"/>
      <c r="H29" s="927"/>
      <c r="I29" s="988"/>
      <c r="J29" s="988"/>
      <c r="K29" s="988"/>
      <c r="L29" s="988"/>
      <c r="M29" s="988"/>
      <c r="N29" s="988"/>
      <c r="O29" s="988"/>
      <c r="P29" s="988"/>
      <c r="Q29" s="988"/>
      <c r="R29" s="988"/>
      <c r="S29" s="988"/>
      <c r="T29" s="988"/>
      <c r="U29" s="988"/>
      <c r="V29" s="988"/>
      <c r="W29" s="988"/>
      <c r="X29" s="988"/>
      <c r="Y29" s="988"/>
      <c r="Z29" s="1058"/>
      <c r="AA29" s="519"/>
    </row>
    <row r="30" spans="2:27" s="515" customFormat="1" ht="23.25" customHeight="1" x14ac:dyDescent="0.15">
      <c r="B30" s="520" t="s">
        <v>384</v>
      </c>
      <c r="C30" s="935" t="s">
        <v>387</v>
      </c>
      <c r="D30" s="936"/>
      <c r="E30" s="936"/>
      <c r="F30" s="936"/>
      <c r="G30" s="936"/>
      <c r="H30" s="927"/>
      <c r="I30" s="988"/>
      <c r="J30" s="988"/>
      <c r="K30" s="988"/>
      <c r="L30" s="988"/>
      <c r="M30" s="988"/>
      <c r="N30" s="988"/>
      <c r="O30" s="988"/>
      <c r="P30" s="988"/>
      <c r="Q30" s="988"/>
      <c r="R30" s="988"/>
      <c r="S30" s="988"/>
      <c r="T30" s="988"/>
      <c r="U30" s="988"/>
      <c r="V30" s="988"/>
      <c r="W30" s="988"/>
      <c r="X30" s="988"/>
      <c r="Y30" s="988"/>
      <c r="Z30" s="1058"/>
      <c r="AA30" s="519"/>
    </row>
    <row r="31" spans="2:27" s="515" customFormat="1" ht="9" customHeight="1" x14ac:dyDescent="0.15">
      <c r="B31" s="520"/>
      <c r="C31" s="472"/>
      <c r="D31" s="472"/>
      <c r="E31" s="472"/>
      <c r="F31" s="472"/>
      <c r="G31" s="472"/>
      <c r="H31" s="472"/>
      <c r="I31" s="2"/>
      <c r="J31" s="2"/>
      <c r="K31" s="2"/>
      <c r="L31" s="2"/>
      <c r="M31" s="2"/>
      <c r="N31" s="2"/>
      <c r="O31" s="2"/>
      <c r="P31" s="2"/>
      <c r="Q31" s="2"/>
      <c r="R31" s="2"/>
      <c r="S31" s="2"/>
      <c r="T31" s="2"/>
      <c r="U31" s="2"/>
      <c r="V31" s="2"/>
      <c r="W31" s="2"/>
      <c r="X31" s="2"/>
      <c r="Y31" s="2"/>
      <c r="Z31" s="2"/>
      <c r="AA31" s="519"/>
    </row>
    <row r="32" spans="2:27" s="515" customFormat="1" ht="19.5" customHeight="1" x14ac:dyDescent="0.15">
      <c r="B32" s="520"/>
      <c r="C32" s="515" t="s">
        <v>883</v>
      </c>
      <c r="D32" s="472"/>
      <c r="E32" s="472"/>
      <c r="F32" s="472"/>
      <c r="G32" s="472"/>
      <c r="H32" s="472"/>
      <c r="I32" s="472"/>
      <c r="J32" s="472"/>
      <c r="K32" s="472"/>
      <c r="L32" s="472"/>
      <c r="M32" s="472"/>
      <c r="N32" s="472"/>
      <c r="O32" s="472"/>
      <c r="Y32" s="1018" t="s">
        <v>610</v>
      </c>
      <c r="Z32" s="1018"/>
      <c r="AA32" s="519"/>
    </row>
    <row r="33" spans="1:37" s="515" customFormat="1" ht="12.75" customHeight="1" x14ac:dyDescent="0.15">
      <c r="B33" s="520"/>
      <c r="D33" s="472"/>
      <c r="E33" s="472"/>
      <c r="F33" s="472"/>
      <c r="G33" s="472"/>
      <c r="H33" s="472"/>
      <c r="I33" s="472"/>
      <c r="J33" s="472"/>
      <c r="K33" s="472"/>
      <c r="L33" s="472"/>
      <c r="M33" s="472"/>
      <c r="N33" s="472"/>
      <c r="O33" s="472"/>
      <c r="Y33" s="552"/>
      <c r="Z33" s="552"/>
      <c r="AA33" s="519"/>
    </row>
    <row r="34" spans="1:37" s="515" customFormat="1" ht="19.5" customHeight="1" x14ac:dyDescent="0.15">
      <c r="B34" s="520"/>
      <c r="C34" s="1057" t="s">
        <v>1107</v>
      </c>
      <c r="D34" s="1057"/>
      <c r="E34" s="1057"/>
      <c r="F34" s="1057"/>
      <c r="G34" s="1057"/>
      <c r="H34" s="1057"/>
      <c r="I34" s="1057"/>
      <c r="J34" s="1057"/>
      <c r="K34" s="1057"/>
      <c r="L34" s="1057"/>
      <c r="M34" s="1057"/>
      <c r="N34" s="1057"/>
      <c r="O34" s="1057"/>
      <c r="P34" s="1057"/>
      <c r="Q34" s="1057"/>
      <c r="R34" s="1057"/>
      <c r="S34" s="1057"/>
      <c r="T34" s="1057"/>
      <c r="U34" s="1057"/>
      <c r="V34" s="1057"/>
      <c r="W34" s="1057"/>
      <c r="X34" s="1057"/>
      <c r="Y34" s="1057"/>
      <c r="Z34" s="1057"/>
      <c r="AA34" s="519"/>
    </row>
    <row r="35" spans="1:37" s="515" customFormat="1" ht="19.5" customHeight="1" x14ac:dyDescent="0.15">
      <c r="B35" s="520"/>
      <c r="C35" s="1057" t="s">
        <v>1108</v>
      </c>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7"/>
      <c r="Z35" s="1057"/>
      <c r="AA35" s="519"/>
    </row>
    <row r="36" spans="1:37" s="515" customFormat="1" ht="19.5" customHeight="1" x14ac:dyDescent="0.15">
      <c r="B36" s="520"/>
      <c r="C36" s="1010" t="s">
        <v>1109</v>
      </c>
      <c r="D36" s="1010"/>
      <c r="E36" s="1010"/>
      <c r="F36" s="1010"/>
      <c r="G36" s="1010"/>
      <c r="H36" s="1010"/>
      <c r="I36" s="1010"/>
      <c r="J36" s="1010"/>
      <c r="K36" s="1010"/>
      <c r="L36" s="1010"/>
      <c r="M36" s="1010"/>
      <c r="N36" s="1010"/>
      <c r="O36" s="1010"/>
      <c r="P36" s="1010"/>
      <c r="Q36" s="1010"/>
      <c r="R36" s="1010"/>
      <c r="S36" s="1010"/>
      <c r="T36" s="1010"/>
      <c r="U36" s="1010"/>
      <c r="V36" s="1010"/>
      <c r="W36" s="1010"/>
      <c r="X36" s="1010"/>
      <c r="Y36" s="1010"/>
      <c r="Z36" s="1010"/>
      <c r="AA36" s="519"/>
    </row>
    <row r="37" spans="1:37" s="2" customFormat="1" ht="12.75" customHeight="1" x14ac:dyDescent="0.15">
      <c r="A37" s="515"/>
      <c r="B37" s="520"/>
      <c r="C37" s="472"/>
      <c r="D37" s="472"/>
      <c r="E37" s="472"/>
      <c r="F37" s="472"/>
      <c r="G37" s="472"/>
      <c r="H37" s="472"/>
      <c r="I37" s="472"/>
      <c r="J37" s="472"/>
      <c r="K37" s="472"/>
      <c r="L37" s="472"/>
      <c r="M37" s="472"/>
      <c r="N37" s="472"/>
      <c r="O37" s="472"/>
      <c r="P37" s="515"/>
      <c r="Q37" s="515"/>
      <c r="R37" s="515"/>
      <c r="S37" s="515"/>
      <c r="T37" s="515"/>
      <c r="U37" s="515"/>
      <c r="V37" s="515"/>
      <c r="W37" s="515"/>
      <c r="X37" s="515"/>
      <c r="Y37" s="515"/>
      <c r="Z37" s="515"/>
      <c r="AA37" s="519"/>
      <c r="AB37" s="515"/>
      <c r="AC37" s="515"/>
      <c r="AD37" s="515"/>
      <c r="AE37" s="515"/>
      <c r="AF37" s="515"/>
      <c r="AG37" s="515"/>
      <c r="AH37" s="515"/>
      <c r="AI37" s="515"/>
      <c r="AJ37" s="515"/>
      <c r="AK37" s="515"/>
    </row>
    <row r="38" spans="1:37" s="2" customFormat="1" ht="18" customHeight="1" x14ac:dyDescent="0.15">
      <c r="A38" s="515"/>
      <c r="B38" s="520"/>
      <c r="C38" s="515"/>
      <c r="D38" s="1057" t="s">
        <v>884</v>
      </c>
      <c r="E38" s="1057"/>
      <c r="F38" s="1057"/>
      <c r="G38" s="1057"/>
      <c r="H38" s="1057"/>
      <c r="I38" s="1057"/>
      <c r="J38" s="1057"/>
      <c r="K38" s="1057"/>
      <c r="L38" s="1057"/>
      <c r="M38" s="1057"/>
      <c r="N38" s="1057"/>
      <c r="O38" s="1057"/>
      <c r="P38" s="1057"/>
      <c r="Q38" s="1057"/>
      <c r="R38" s="1057"/>
      <c r="S38" s="1057"/>
      <c r="T38" s="1057"/>
      <c r="U38" s="1057"/>
      <c r="V38" s="1057"/>
      <c r="W38" s="515"/>
      <c r="X38" s="515"/>
      <c r="Y38" s="1018" t="s">
        <v>610</v>
      </c>
      <c r="Z38" s="1018"/>
      <c r="AA38" s="519"/>
      <c r="AB38" s="515"/>
      <c r="AC38" s="515"/>
      <c r="AD38" s="515"/>
      <c r="AE38" s="515"/>
      <c r="AF38" s="515"/>
      <c r="AG38" s="515"/>
      <c r="AH38" s="515"/>
      <c r="AI38" s="515"/>
      <c r="AJ38" s="515"/>
      <c r="AK38" s="515"/>
    </row>
    <row r="39" spans="1:37" s="2" customFormat="1" ht="37.5" customHeight="1" x14ac:dyDescent="0.15">
      <c r="B39" s="516"/>
      <c r="D39" s="1057" t="s">
        <v>388</v>
      </c>
      <c r="E39" s="1057"/>
      <c r="F39" s="1057"/>
      <c r="G39" s="1057"/>
      <c r="H39" s="1057"/>
      <c r="I39" s="1057"/>
      <c r="J39" s="1057"/>
      <c r="K39" s="1057"/>
      <c r="L39" s="1057"/>
      <c r="M39" s="1057"/>
      <c r="N39" s="1057"/>
      <c r="O39" s="1057"/>
      <c r="P39" s="1057"/>
      <c r="Q39" s="1057"/>
      <c r="R39" s="1057"/>
      <c r="S39" s="1057"/>
      <c r="T39" s="1057"/>
      <c r="U39" s="1057"/>
      <c r="V39" s="1057"/>
      <c r="Y39" s="1018" t="s">
        <v>610</v>
      </c>
      <c r="Z39" s="1018"/>
      <c r="AA39" s="127"/>
    </row>
    <row r="40" spans="1:37" ht="19.5" customHeight="1" x14ac:dyDescent="0.15">
      <c r="A40" s="2"/>
      <c r="B40" s="516"/>
      <c r="C40" s="2"/>
      <c r="D40" s="1057" t="s">
        <v>609</v>
      </c>
      <c r="E40" s="1057"/>
      <c r="F40" s="1057"/>
      <c r="G40" s="1057"/>
      <c r="H40" s="1057"/>
      <c r="I40" s="1057"/>
      <c r="J40" s="1057"/>
      <c r="K40" s="1057"/>
      <c r="L40" s="1057"/>
      <c r="M40" s="1057"/>
      <c r="N40" s="1057"/>
      <c r="O40" s="1057"/>
      <c r="P40" s="1057"/>
      <c r="Q40" s="1057"/>
      <c r="R40" s="1057"/>
      <c r="S40" s="1057"/>
      <c r="T40" s="1057"/>
      <c r="U40" s="1057"/>
      <c r="V40" s="1057"/>
      <c r="W40" s="2"/>
      <c r="X40" s="2"/>
      <c r="Y40" s="1018" t="s">
        <v>610</v>
      </c>
      <c r="Z40" s="1018"/>
      <c r="AA40" s="127"/>
      <c r="AB40" s="2"/>
      <c r="AC40" s="2"/>
      <c r="AD40" s="2"/>
      <c r="AE40" s="2"/>
      <c r="AF40" s="2"/>
      <c r="AG40" s="2"/>
      <c r="AH40" s="2"/>
      <c r="AI40" s="2"/>
      <c r="AJ40" s="2"/>
      <c r="AK40" s="2"/>
    </row>
    <row r="41" spans="1:37" s="515" customFormat="1" ht="19.5" customHeight="1" x14ac:dyDescent="0.15">
      <c r="A41" s="2"/>
      <c r="B41" s="516"/>
      <c r="C41" s="2"/>
      <c r="D41" s="1057" t="s">
        <v>1110</v>
      </c>
      <c r="E41" s="1057"/>
      <c r="F41" s="1057"/>
      <c r="G41" s="1057"/>
      <c r="H41" s="1057"/>
      <c r="I41" s="1057"/>
      <c r="J41" s="1057"/>
      <c r="K41" s="1057"/>
      <c r="L41" s="1057"/>
      <c r="M41" s="1057"/>
      <c r="N41" s="1057"/>
      <c r="O41" s="1057"/>
      <c r="P41" s="1057"/>
      <c r="Q41" s="1057"/>
      <c r="R41" s="1057"/>
      <c r="S41" s="1057"/>
      <c r="T41" s="1057"/>
      <c r="U41" s="1057"/>
      <c r="V41" s="1057"/>
      <c r="W41" s="2"/>
      <c r="X41" s="2"/>
      <c r="Y41" s="1018" t="s">
        <v>610</v>
      </c>
      <c r="Z41" s="1018"/>
      <c r="AA41" s="127"/>
      <c r="AB41" s="2"/>
      <c r="AC41" s="2"/>
      <c r="AD41" s="2"/>
      <c r="AE41" s="2"/>
      <c r="AF41" s="2"/>
      <c r="AG41" s="2"/>
      <c r="AH41" s="2"/>
      <c r="AI41" s="2"/>
      <c r="AJ41" s="2"/>
      <c r="AK41" s="2"/>
    </row>
    <row r="42" spans="1:37" s="515" customFormat="1" ht="16.5" customHeight="1" x14ac:dyDescent="0.15">
      <c r="A42" s="2"/>
      <c r="B42" s="516"/>
      <c r="C42" s="2"/>
      <c r="D42" s="1057" t="s">
        <v>1111</v>
      </c>
      <c r="E42" s="1057"/>
      <c r="F42" s="1057"/>
      <c r="G42" s="1057"/>
      <c r="H42" s="1057"/>
      <c r="I42" s="1057"/>
      <c r="J42" s="1057"/>
      <c r="K42" s="1057"/>
      <c r="L42" s="1057"/>
      <c r="M42" s="1057"/>
      <c r="N42" s="1057"/>
      <c r="O42" s="1057"/>
      <c r="P42" s="1057"/>
      <c r="Q42" s="1057"/>
      <c r="R42" s="1057"/>
      <c r="S42" s="1057"/>
      <c r="T42" s="1057"/>
      <c r="U42" s="1057"/>
      <c r="V42" s="1057"/>
      <c r="W42" s="2"/>
      <c r="X42" s="2"/>
      <c r="Y42" s="202"/>
      <c r="Z42" s="202"/>
      <c r="AA42" s="127"/>
      <c r="AB42" s="2"/>
      <c r="AC42" s="2"/>
      <c r="AD42" s="2"/>
      <c r="AE42" s="2"/>
      <c r="AF42" s="2"/>
      <c r="AG42" s="2"/>
      <c r="AH42" s="2"/>
      <c r="AI42" s="2"/>
      <c r="AJ42" s="2"/>
      <c r="AK42" s="2"/>
    </row>
    <row r="43" spans="1:37" s="515" customFormat="1" ht="8.25" customHeight="1" x14ac:dyDescent="0.15">
      <c r="A43" s="3"/>
      <c r="B43" s="47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15" customFormat="1" x14ac:dyDescent="0.15"/>
    <row r="45" spans="1:37" s="515" customFormat="1" ht="19.5" customHeight="1" x14ac:dyDescent="0.15">
      <c r="B45" s="515" t="s">
        <v>885</v>
      </c>
    </row>
    <row r="46" spans="1:37" s="515" customFormat="1" ht="19.5" customHeight="1" x14ac:dyDescent="0.15">
      <c r="B46" s="521"/>
      <c r="C46" s="522"/>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3"/>
    </row>
    <row r="47" spans="1:37" s="515" customFormat="1" ht="19.5" customHeight="1" x14ac:dyDescent="0.15">
      <c r="B47" s="520"/>
      <c r="C47" s="515" t="s">
        <v>886</v>
      </c>
      <c r="D47" s="472"/>
      <c r="E47" s="472"/>
      <c r="F47" s="472"/>
      <c r="G47" s="472"/>
      <c r="H47" s="472"/>
      <c r="I47" s="472"/>
      <c r="J47" s="472"/>
      <c r="K47" s="472"/>
      <c r="L47" s="472"/>
      <c r="M47" s="472"/>
      <c r="N47" s="472"/>
      <c r="O47" s="472"/>
      <c r="Y47" s="552"/>
      <c r="Z47" s="552"/>
      <c r="AA47" s="519"/>
    </row>
    <row r="48" spans="1:37" s="515" customFormat="1" ht="19.5" customHeight="1" x14ac:dyDescent="0.15">
      <c r="B48" s="520"/>
      <c r="C48" s="515" t="s">
        <v>887</v>
      </c>
      <c r="D48" s="472"/>
      <c r="E48" s="472"/>
      <c r="F48" s="472"/>
      <c r="G48" s="472"/>
      <c r="H48" s="472"/>
      <c r="I48" s="472"/>
      <c r="J48" s="472"/>
      <c r="K48" s="472"/>
      <c r="L48" s="472"/>
      <c r="M48" s="472"/>
      <c r="N48" s="472"/>
      <c r="O48" s="472"/>
      <c r="Y48" s="1018" t="s">
        <v>610</v>
      </c>
      <c r="Z48" s="1018"/>
      <c r="AA48" s="519"/>
    </row>
    <row r="49" spans="1:37" s="515" customFormat="1" ht="19.5" customHeight="1" x14ac:dyDescent="0.15">
      <c r="B49" s="520"/>
      <c r="D49" s="987" t="s">
        <v>888</v>
      </c>
      <c r="E49" s="988"/>
      <c r="F49" s="988"/>
      <c r="G49" s="988"/>
      <c r="H49" s="988"/>
      <c r="I49" s="988"/>
      <c r="J49" s="988"/>
      <c r="K49" s="988"/>
      <c r="L49" s="988"/>
      <c r="M49" s="988"/>
      <c r="N49" s="988"/>
      <c r="O49" s="988"/>
      <c r="P49" s="988"/>
      <c r="Q49" s="988"/>
      <c r="R49" s="1059" t="s">
        <v>453</v>
      </c>
      <c r="S49" s="1060"/>
      <c r="T49" s="1060"/>
      <c r="U49" s="1060"/>
      <c r="V49" s="1061"/>
      <c r="AA49" s="519"/>
    </row>
    <row r="50" spans="1:37" s="515" customFormat="1" ht="19.5" customHeight="1" x14ac:dyDescent="0.15">
      <c r="B50" s="520"/>
      <c r="D50" s="987" t="s">
        <v>889</v>
      </c>
      <c r="E50" s="988"/>
      <c r="F50" s="988"/>
      <c r="G50" s="988"/>
      <c r="H50" s="988"/>
      <c r="I50" s="988"/>
      <c r="J50" s="988"/>
      <c r="K50" s="988"/>
      <c r="L50" s="988"/>
      <c r="M50" s="988"/>
      <c r="N50" s="988"/>
      <c r="O50" s="988"/>
      <c r="P50" s="988"/>
      <c r="Q50" s="1058"/>
      <c r="R50" s="1059" t="s">
        <v>453</v>
      </c>
      <c r="S50" s="1060"/>
      <c r="T50" s="1060"/>
      <c r="U50" s="1060"/>
      <c r="V50" s="1061"/>
      <c r="AA50" s="519"/>
    </row>
    <row r="51" spans="1:37" s="515" customFormat="1" ht="19.5" customHeight="1" x14ac:dyDescent="0.15">
      <c r="B51" s="520"/>
      <c r="C51" s="515" t="s">
        <v>879</v>
      </c>
      <c r="D51" s="472"/>
      <c r="E51" s="472"/>
      <c r="F51" s="472"/>
      <c r="G51" s="472"/>
      <c r="H51" s="472"/>
      <c r="I51" s="472"/>
      <c r="J51" s="472"/>
      <c r="K51" s="472"/>
      <c r="L51" s="472"/>
      <c r="M51" s="472"/>
      <c r="N51" s="472"/>
      <c r="O51" s="472"/>
      <c r="Y51" s="1018" t="s">
        <v>610</v>
      </c>
      <c r="Z51" s="1018"/>
      <c r="AA51" s="519"/>
    </row>
    <row r="52" spans="1:37" s="515" customFormat="1" ht="19.5" customHeight="1" x14ac:dyDescent="0.15">
      <c r="B52" s="520"/>
      <c r="C52" s="515" t="s">
        <v>880</v>
      </c>
      <c r="D52" s="472"/>
      <c r="E52" s="472"/>
      <c r="F52" s="472"/>
      <c r="G52" s="472"/>
      <c r="H52" s="472"/>
      <c r="I52" s="472"/>
      <c r="J52" s="472"/>
      <c r="K52" s="472"/>
      <c r="L52" s="472"/>
      <c r="M52" s="472"/>
      <c r="N52" s="472"/>
      <c r="O52" s="472"/>
      <c r="Y52" s="1018" t="s">
        <v>610</v>
      </c>
      <c r="Z52" s="1018"/>
      <c r="AA52" s="519"/>
    </row>
    <row r="53" spans="1:37" s="515" customFormat="1" ht="23.25" customHeight="1" x14ac:dyDescent="0.15">
      <c r="B53" s="520"/>
      <c r="D53" s="1010" t="s">
        <v>881</v>
      </c>
      <c r="E53" s="1010"/>
      <c r="F53" s="1010"/>
      <c r="G53" s="1010"/>
      <c r="H53" s="1010"/>
      <c r="I53" s="1010"/>
      <c r="J53" s="1010"/>
      <c r="K53" s="472"/>
      <c r="L53" s="472"/>
      <c r="M53" s="472"/>
      <c r="N53" s="472"/>
      <c r="O53" s="472"/>
      <c r="Y53" s="552"/>
      <c r="Z53" s="552"/>
      <c r="AA53" s="519"/>
    </row>
    <row r="54" spans="1:37" s="515" customFormat="1" ht="23.25" customHeight="1" x14ac:dyDescent="0.15">
      <c r="B54" s="520"/>
      <c r="C54" s="515" t="s">
        <v>882</v>
      </c>
      <c r="AA54" s="519"/>
    </row>
    <row r="55" spans="1:37" s="515" customFormat="1" ht="6.75" customHeight="1" x14ac:dyDescent="0.15">
      <c r="B55" s="520"/>
      <c r="AA55" s="519"/>
    </row>
    <row r="56" spans="1:37" s="515" customFormat="1" ht="19.5" customHeight="1" x14ac:dyDescent="0.15">
      <c r="B56" s="520" t="s">
        <v>384</v>
      </c>
      <c r="C56" s="935" t="s">
        <v>385</v>
      </c>
      <c r="D56" s="936"/>
      <c r="E56" s="936"/>
      <c r="F56" s="936"/>
      <c r="G56" s="936"/>
      <c r="H56" s="927"/>
      <c r="I56" s="988"/>
      <c r="J56" s="988"/>
      <c r="K56" s="988"/>
      <c r="L56" s="988"/>
      <c r="M56" s="988"/>
      <c r="N56" s="988"/>
      <c r="O56" s="988"/>
      <c r="P56" s="988"/>
      <c r="Q56" s="988"/>
      <c r="R56" s="988"/>
      <c r="S56" s="988"/>
      <c r="T56" s="988"/>
      <c r="U56" s="988"/>
      <c r="V56" s="988"/>
      <c r="W56" s="988"/>
      <c r="X56" s="988"/>
      <c r="Y56" s="988"/>
      <c r="Z56" s="1058"/>
      <c r="AA56" s="519"/>
    </row>
    <row r="57" spans="1:37" s="515" customFormat="1" ht="19.5" customHeight="1" x14ac:dyDescent="0.15">
      <c r="B57" s="520" t="s">
        <v>384</v>
      </c>
      <c r="C57" s="935" t="s">
        <v>386</v>
      </c>
      <c r="D57" s="936"/>
      <c r="E57" s="936"/>
      <c r="F57" s="936"/>
      <c r="G57" s="936"/>
      <c r="H57" s="927"/>
      <c r="I57" s="988"/>
      <c r="J57" s="988"/>
      <c r="K57" s="988"/>
      <c r="L57" s="988"/>
      <c r="M57" s="988"/>
      <c r="N57" s="988"/>
      <c r="O57" s="988"/>
      <c r="P57" s="988"/>
      <c r="Q57" s="988"/>
      <c r="R57" s="988"/>
      <c r="S57" s="988"/>
      <c r="T57" s="988"/>
      <c r="U57" s="988"/>
      <c r="V57" s="988"/>
      <c r="W57" s="988"/>
      <c r="X57" s="988"/>
      <c r="Y57" s="988"/>
      <c r="Z57" s="1058"/>
      <c r="AA57" s="519"/>
    </row>
    <row r="58" spans="1:37" s="515" customFormat="1" ht="19.5" customHeight="1" x14ac:dyDescent="0.15">
      <c r="B58" s="520" t="s">
        <v>384</v>
      </c>
      <c r="C58" s="935" t="s">
        <v>387</v>
      </c>
      <c r="D58" s="936"/>
      <c r="E58" s="936"/>
      <c r="F58" s="936"/>
      <c r="G58" s="936"/>
      <c r="H58" s="927"/>
      <c r="I58" s="988"/>
      <c r="J58" s="988"/>
      <c r="K58" s="988"/>
      <c r="L58" s="988"/>
      <c r="M58" s="988"/>
      <c r="N58" s="988"/>
      <c r="O58" s="988"/>
      <c r="P58" s="988"/>
      <c r="Q58" s="988"/>
      <c r="R58" s="988"/>
      <c r="S58" s="988"/>
      <c r="T58" s="988"/>
      <c r="U58" s="988"/>
      <c r="V58" s="988"/>
      <c r="W58" s="988"/>
      <c r="X58" s="988"/>
      <c r="Y58" s="988"/>
      <c r="Z58" s="1058"/>
      <c r="AA58" s="519"/>
    </row>
    <row r="59" spans="1:37" s="515" customFormat="1" ht="19.5" customHeight="1" x14ac:dyDescent="0.15">
      <c r="B59" s="520"/>
      <c r="C59" s="472"/>
      <c r="D59" s="472"/>
      <c r="E59" s="472"/>
      <c r="F59" s="472"/>
      <c r="G59" s="472"/>
      <c r="H59" s="472"/>
      <c r="I59" s="2"/>
      <c r="J59" s="2"/>
      <c r="K59" s="2"/>
      <c r="L59" s="2"/>
      <c r="M59" s="2"/>
      <c r="N59" s="2"/>
      <c r="O59" s="2"/>
      <c r="P59" s="2"/>
      <c r="Q59" s="2"/>
      <c r="R59" s="2"/>
      <c r="S59" s="2"/>
      <c r="T59" s="2"/>
      <c r="U59" s="2"/>
      <c r="V59" s="2"/>
      <c r="W59" s="2"/>
      <c r="X59" s="2"/>
      <c r="Y59" s="2"/>
      <c r="Z59" s="2"/>
      <c r="AA59" s="519"/>
    </row>
    <row r="60" spans="1:37" s="2" customFormat="1" ht="18" customHeight="1" x14ac:dyDescent="0.15">
      <c r="A60" s="515"/>
      <c r="B60" s="520"/>
      <c r="C60" s="964" t="s">
        <v>890</v>
      </c>
      <c r="D60" s="964"/>
      <c r="E60" s="964"/>
      <c r="F60" s="964"/>
      <c r="G60" s="964"/>
      <c r="H60" s="964"/>
      <c r="I60" s="964"/>
      <c r="J60" s="964"/>
      <c r="K60" s="964"/>
      <c r="L60" s="964"/>
      <c r="M60" s="964"/>
      <c r="N60" s="964"/>
      <c r="O60" s="964"/>
      <c r="P60" s="964"/>
      <c r="Q60" s="964"/>
      <c r="R60" s="964"/>
      <c r="S60" s="964"/>
      <c r="T60" s="964"/>
      <c r="U60" s="964"/>
      <c r="V60" s="964"/>
      <c r="W60" s="964"/>
      <c r="X60" s="964"/>
      <c r="Y60" s="964"/>
      <c r="Z60" s="964"/>
      <c r="AA60" s="965"/>
      <c r="AB60" s="515"/>
      <c r="AC60" s="515"/>
      <c r="AD60" s="515"/>
      <c r="AE60" s="515"/>
      <c r="AF60" s="515"/>
      <c r="AG60" s="515"/>
      <c r="AH60" s="515"/>
      <c r="AI60" s="515"/>
      <c r="AJ60" s="515"/>
      <c r="AK60" s="515"/>
    </row>
    <row r="61" spans="1:37" s="2" customFormat="1" ht="18" customHeight="1" x14ac:dyDescent="0.15">
      <c r="A61" s="515"/>
      <c r="B61" s="520"/>
      <c r="C61" s="472"/>
      <c r="D61" s="472"/>
      <c r="E61" s="472"/>
      <c r="F61" s="472"/>
      <c r="G61" s="472"/>
      <c r="H61" s="472"/>
      <c r="I61" s="472"/>
      <c r="J61" s="472"/>
      <c r="K61" s="472"/>
      <c r="L61" s="472"/>
      <c r="M61" s="472"/>
      <c r="N61" s="472"/>
      <c r="O61" s="472"/>
      <c r="P61" s="515"/>
      <c r="Q61" s="515"/>
      <c r="R61" s="515"/>
      <c r="S61" s="515"/>
      <c r="T61" s="515"/>
      <c r="U61" s="515"/>
      <c r="V61" s="515"/>
      <c r="W61" s="515"/>
      <c r="X61" s="515"/>
      <c r="Y61" s="515"/>
      <c r="Z61" s="515"/>
      <c r="AA61" s="519"/>
      <c r="AB61" s="515"/>
      <c r="AC61" s="515"/>
      <c r="AD61" s="515"/>
      <c r="AE61" s="515"/>
      <c r="AF61" s="515"/>
      <c r="AG61" s="515"/>
      <c r="AH61" s="515"/>
      <c r="AI61" s="515"/>
      <c r="AJ61" s="515"/>
      <c r="AK61" s="515"/>
    </row>
    <row r="62" spans="1:37" s="2" customFormat="1" ht="19.5" customHeight="1" x14ac:dyDescent="0.15">
      <c r="A62" s="515"/>
      <c r="B62" s="520"/>
      <c r="C62" s="515"/>
      <c r="D62" s="1057" t="s">
        <v>891</v>
      </c>
      <c r="E62" s="1057"/>
      <c r="F62" s="1057"/>
      <c r="G62" s="1057"/>
      <c r="H62" s="1057"/>
      <c r="I62" s="1057"/>
      <c r="J62" s="1057"/>
      <c r="K62" s="1057"/>
      <c r="L62" s="1057"/>
      <c r="M62" s="1057"/>
      <c r="N62" s="1057"/>
      <c r="O62" s="1057"/>
      <c r="P62" s="1057"/>
      <c r="Q62" s="1057"/>
      <c r="R62" s="1057"/>
      <c r="S62" s="1057"/>
      <c r="T62" s="1057"/>
      <c r="U62" s="1057"/>
      <c r="V62" s="1057"/>
      <c r="W62" s="515"/>
      <c r="X62" s="515"/>
      <c r="Y62" s="1018" t="s">
        <v>610</v>
      </c>
      <c r="Z62" s="1018"/>
      <c r="AA62" s="519"/>
      <c r="AB62" s="515"/>
      <c r="AC62" s="515"/>
      <c r="AD62" s="515"/>
      <c r="AE62" s="515"/>
      <c r="AF62" s="515"/>
      <c r="AG62" s="515"/>
      <c r="AH62" s="515"/>
      <c r="AI62" s="515"/>
      <c r="AJ62" s="515"/>
      <c r="AK62" s="515"/>
    </row>
    <row r="63" spans="1:37" ht="19.5" customHeight="1" x14ac:dyDescent="0.15">
      <c r="A63" s="2"/>
      <c r="B63" s="516"/>
      <c r="C63" s="2"/>
      <c r="D63" s="1057" t="s">
        <v>388</v>
      </c>
      <c r="E63" s="1057"/>
      <c r="F63" s="1057"/>
      <c r="G63" s="1057"/>
      <c r="H63" s="1057"/>
      <c r="I63" s="1057"/>
      <c r="J63" s="1057"/>
      <c r="K63" s="1057"/>
      <c r="L63" s="1057"/>
      <c r="M63" s="1057"/>
      <c r="N63" s="1057"/>
      <c r="O63" s="1057"/>
      <c r="P63" s="1057"/>
      <c r="Q63" s="1057"/>
      <c r="R63" s="1057"/>
      <c r="S63" s="1057"/>
      <c r="T63" s="1057"/>
      <c r="U63" s="1057"/>
      <c r="V63" s="1057"/>
      <c r="W63" s="2"/>
      <c r="X63" s="2"/>
      <c r="Y63" s="1018" t="s">
        <v>610</v>
      </c>
      <c r="Z63" s="1018"/>
      <c r="AA63" s="127"/>
      <c r="AB63" s="2"/>
      <c r="AC63" s="2"/>
      <c r="AD63" s="2"/>
      <c r="AE63" s="2"/>
      <c r="AF63" s="2"/>
      <c r="AG63" s="2"/>
      <c r="AH63" s="2"/>
      <c r="AI63" s="2"/>
      <c r="AJ63" s="2"/>
      <c r="AK63" s="2"/>
    </row>
    <row r="64" spans="1:37" ht="19.5" customHeight="1" x14ac:dyDescent="0.15">
      <c r="A64" s="2"/>
      <c r="B64" s="516"/>
      <c r="C64" s="2"/>
      <c r="D64" s="1057" t="s">
        <v>609</v>
      </c>
      <c r="E64" s="1057"/>
      <c r="F64" s="1057"/>
      <c r="G64" s="1057"/>
      <c r="H64" s="1057"/>
      <c r="I64" s="1057"/>
      <c r="J64" s="1057"/>
      <c r="K64" s="1057"/>
      <c r="L64" s="1057"/>
      <c r="M64" s="1057"/>
      <c r="N64" s="1057"/>
      <c r="O64" s="1057"/>
      <c r="P64" s="1057"/>
      <c r="Q64" s="1057"/>
      <c r="R64" s="1057"/>
      <c r="S64" s="1057"/>
      <c r="T64" s="1057"/>
      <c r="U64" s="1057"/>
      <c r="V64" s="1057"/>
      <c r="W64" s="2"/>
      <c r="X64" s="2"/>
      <c r="Y64" s="1018" t="s">
        <v>610</v>
      </c>
      <c r="Z64" s="1018"/>
      <c r="AA64" s="127"/>
      <c r="AB64" s="2"/>
      <c r="AC64" s="2"/>
      <c r="AD64" s="2"/>
      <c r="AE64" s="2"/>
      <c r="AF64" s="2"/>
      <c r="AG64" s="2"/>
      <c r="AH64" s="2"/>
      <c r="AI64" s="2"/>
      <c r="AJ64" s="2"/>
      <c r="AK64" s="2"/>
    </row>
    <row r="65" spans="1:37" ht="19.5" customHeight="1" x14ac:dyDescent="0.15">
      <c r="A65" s="2"/>
      <c r="B65" s="516"/>
      <c r="C65" s="2"/>
      <c r="D65" s="1057" t="s">
        <v>1110</v>
      </c>
      <c r="E65" s="1057"/>
      <c r="F65" s="1057"/>
      <c r="G65" s="1057"/>
      <c r="H65" s="1057"/>
      <c r="I65" s="1057"/>
      <c r="J65" s="1057"/>
      <c r="K65" s="1057"/>
      <c r="L65" s="1057"/>
      <c r="M65" s="1057"/>
      <c r="N65" s="1057"/>
      <c r="O65" s="1057"/>
      <c r="P65" s="1057"/>
      <c r="Q65" s="1057"/>
      <c r="R65" s="1057"/>
      <c r="S65" s="1057"/>
      <c r="T65" s="1057"/>
      <c r="U65" s="1057"/>
      <c r="V65" s="1057"/>
      <c r="W65" s="2"/>
      <c r="X65" s="2"/>
      <c r="Y65" s="1018" t="s">
        <v>610</v>
      </c>
      <c r="Z65" s="1018"/>
      <c r="AA65" s="127"/>
      <c r="AB65" s="2"/>
      <c r="AC65" s="2"/>
      <c r="AD65" s="2"/>
      <c r="AE65" s="2"/>
      <c r="AF65" s="2"/>
      <c r="AG65" s="2"/>
      <c r="AH65" s="2"/>
      <c r="AI65" s="2"/>
      <c r="AJ65" s="2"/>
      <c r="AK65" s="2"/>
    </row>
    <row r="66" spans="1:37" s="2" customFormat="1" x14ac:dyDescent="0.15">
      <c r="B66" s="516"/>
      <c r="D66" s="1057" t="s">
        <v>1111</v>
      </c>
      <c r="E66" s="1057"/>
      <c r="F66" s="1057"/>
      <c r="G66" s="1057"/>
      <c r="H66" s="1057"/>
      <c r="I66" s="1057"/>
      <c r="J66" s="1057"/>
      <c r="K66" s="1057"/>
      <c r="L66" s="1057"/>
      <c r="M66" s="1057"/>
      <c r="N66" s="1057"/>
      <c r="O66" s="1057"/>
      <c r="P66" s="1057"/>
      <c r="Q66" s="1057"/>
      <c r="R66" s="1057"/>
      <c r="S66" s="1057"/>
      <c r="T66" s="1057"/>
      <c r="U66" s="1057"/>
      <c r="V66" s="1057"/>
      <c r="Y66" s="202"/>
      <c r="Z66" s="202"/>
      <c r="AA66" s="127"/>
    </row>
    <row r="67" spans="1:37" s="2" customFormat="1" x14ac:dyDescent="0.15">
      <c r="A67" s="3"/>
      <c r="B67" s="47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56" t="s">
        <v>892</v>
      </c>
      <c r="C69" s="1056"/>
      <c r="D69" s="1056"/>
      <c r="E69" s="1056"/>
      <c r="F69" s="1056"/>
      <c r="G69" s="1056"/>
      <c r="H69" s="1056"/>
      <c r="I69" s="1056"/>
      <c r="J69" s="1056"/>
      <c r="K69" s="1056"/>
      <c r="L69" s="1056"/>
      <c r="M69" s="1056"/>
      <c r="N69" s="1056"/>
      <c r="O69" s="1056"/>
      <c r="P69" s="1056"/>
      <c r="Q69" s="1056"/>
      <c r="R69" s="1056"/>
      <c r="S69" s="1056"/>
      <c r="T69" s="1056"/>
      <c r="U69" s="1056"/>
      <c r="V69" s="1056"/>
      <c r="W69" s="1056"/>
      <c r="X69" s="1056"/>
      <c r="Y69" s="1056"/>
      <c r="Z69" s="1056"/>
      <c r="AA69" s="1056"/>
    </row>
    <row r="70" spans="1:37" x14ac:dyDescent="0.15">
      <c r="A70" s="2"/>
      <c r="B70" s="1056" t="s">
        <v>893</v>
      </c>
      <c r="C70" s="1056"/>
      <c r="D70" s="1056"/>
      <c r="E70" s="1056"/>
      <c r="F70" s="1056"/>
      <c r="G70" s="1056"/>
      <c r="H70" s="1056"/>
      <c r="I70" s="1056"/>
      <c r="J70" s="1056"/>
      <c r="K70" s="1056"/>
      <c r="L70" s="1056"/>
      <c r="M70" s="1056"/>
      <c r="N70" s="1056"/>
      <c r="O70" s="1056"/>
      <c r="P70" s="1056"/>
      <c r="Q70" s="1056"/>
      <c r="R70" s="1056"/>
      <c r="S70" s="1056"/>
      <c r="T70" s="1056"/>
      <c r="U70" s="1056"/>
      <c r="V70" s="1056"/>
      <c r="W70" s="1056"/>
      <c r="X70" s="1056"/>
      <c r="Y70" s="1056"/>
      <c r="Z70" s="1056"/>
      <c r="AA70" s="1056"/>
      <c r="AB70" s="2"/>
      <c r="AC70" s="2"/>
      <c r="AD70" s="2"/>
      <c r="AE70" s="2"/>
      <c r="AF70" s="2"/>
      <c r="AG70" s="2"/>
      <c r="AH70" s="2"/>
      <c r="AI70" s="2"/>
      <c r="AJ70" s="2"/>
      <c r="AK70" s="2"/>
    </row>
    <row r="71" spans="1:37" ht="13.5" customHeight="1" x14ac:dyDescent="0.15">
      <c r="A71" s="2"/>
      <c r="B71" s="1056" t="s">
        <v>894</v>
      </c>
      <c r="C71" s="1056"/>
      <c r="D71" s="1056"/>
      <c r="E71" s="1056"/>
      <c r="F71" s="1056"/>
      <c r="G71" s="1056"/>
      <c r="H71" s="1056"/>
      <c r="I71" s="1056"/>
      <c r="J71" s="1056"/>
      <c r="K71" s="1056"/>
      <c r="L71" s="1056"/>
      <c r="M71" s="1056"/>
      <c r="N71" s="1056"/>
      <c r="O71" s="1056"/>
      <c r="P71" s="1056"/>
      <c r="Q71" s="1056"/>
      <c r="R71" s="1056"/>
      <c r="S71" s="1056"/>
      <c r="T71" s="1056"/>
      <c r="U71" s="1056"/>
      <c r="V71" s="1056"/>
      <c r="W71" s="1056"/>
      <c r="X71" s="1056"/>
      <c r="Y71" s="1056"/>
      <c r="Z71" s="1056"/>
      <c r="AA71" s="1056"/>
      <c r="AB71" s="2"/>
      <c r="AC71" s="2"/>
      <c r="AD71" s="2"/>
      <c r="AE71" s="2"/>
      <c r="AF71" s="2"/>
      <c r="AG71" s="2"/>
      <c r="AH71" s="2"/>
      <c r="AI71" s="2"/>
      <c r="AJ71" s="2"/>
      <c r="AK71" s="2"/>
    </row>
    <row r="72" spans="1:37" x14ac:dyDescent="0.15">
      <c r="A72" s="2"/>
      <c r="B72" s="1056" t="s">
        <v>1112</v>
      </c>
      <c r="C72" s="1056"/>
      <c r="D72" s="1056"/>
      <c r="E72" s="1056"/>
      <c r="F72" s="1056"/>
      <c r="G72" s="1056"/>
      <c r="H72" s="1056"/>
      <c r="I72" s="1056"/>
      <c r="J72" s="1056"/>
      <c r="K72" s="1056"/>
      <c r="L72" s="1056"/>
      <c r="M72" s="1056"/>
      <c r="N72" s="1056"/>
      <c r="O72" s="1056"/>
      <c r="P72" s="1056"/>
      <c r="Q72" s="1056"/>
      <c r="R72" s="1056"/>
      <c r="S72" s="1056"/>
      <c r="T72" s="1056"/>
      <c r="U72" s="1056"/>
      <c r="V72" s="1056"/>
      <c r="W72" s="1056"/>
      <c r="X72" s="1056"/>
      <c r="Y72" s="1056"/>
      <c r="Z72" s="1056"/>
      <c r="AA72" s="1056"/>
      <c r="AB72" s="2"/>
      <c r="AC72" s="2"/>
      <c r="AD72" s="2"/>
      <c r="AE72" s="2"/>
      <c r="AF72" s="2"/>
      <c r="AG72" s="2"/>
      <c r="AH72" s="2"/>
      <c r="AI72" s="2"/>
      <c r="AJ72" s="2"/>
      <c r="AK72" s="2"/>
    </row>
    <row r="73" spans="1:37" x14ac:dyDescent="0.15">
      <c r="B73" s="1056" t="s">
        <v>1113</v>
      </c>
      <c r="C73" s="1056"/>
      <c r="D73" s="1056"/>
      <c r="E73" s="1056"/>
      <c r="F73" s="1056"/>
      <c r="G73" s="1056"/>
      <c r="H73" s="1056"/>
      <c r="I73" s="1056"/>
      <c r="J73" s="1056"/>
      <c r="K73" s="1056"/>
      <c r="L73" s="1056"/>
      <c r="M73" s="1056"/>
      <c r="N73" s="1056"/>
      <c r="O73" s="1056"/>
      <c r="P73" s="1056"/>
      <c r="Q73" s="1056"/>
      <c r="R73" s="1056"/>
      <c r="S73" s="1056"/>
      <c r="T73" s="1056"/>
      <c r="U73" s="1056"/>
      <c r="V73" s="1056"/>
      <c r="W73" s="1056"/>
      <c r="X73" s="1056"/>
      <c r="Y73" s="1056"/>
      <c r="Z73" s="1056"/>
      <c r="AA73" s="1056"/>
      <c r="AB73" s="445"/>
    </row>
    <row r="74" spans="1:37" x14ac:dyDescent="0.15">
      <c r="B74" s="1056" t="s">
        <v>1114</v>
      </c>
      <c r="C74" s="1056"/>
      <c r="D74" s="1056"/>
      <c r="E74" s="1056"/>
      <c r="F74" s="1056"/>
      <c r="G74" s="1056"/>
      <c r="H74" s="1056"/>
      <c r="I74" s="1056"/>
      <c r="J74" s="1056"/>
      <c r="K74" s="1056"/>
      <c r="L74" s="1056"/>
      <c r="M74" s="1056"/>
      <c r="N74" s="1056"/>
      <c r="O74" s="1056"/>
      <c r="P74" s="1056"/>
      <c r="Q74" s="1056"/>
      <c r="R74" s="1056"/>
      <c r="S74" s="1056"/>
      <c r="T74" s="1056"/>
      <c r="U74" s="1056"/>
      <c r="V74" s="1056"/>
      <c r="W74" s="1056"/>
      <c r="X74" s="1056"/>
      <c r="Y74" s="1056"/>
      <c r="Z74" s="1056"/>
      <c r="AA74" s="555"/>
      <c r="AB74" s="445"/>
    </row>
    <row r="75" spans="1:37" x14ac:dyDescent="0.15">
      <c r="B75" s="259"/>
      <c r="D75" s="260"/>
    </row>
    <row r="76" spans="1:37" x14ac:dyDescent="0.15">
      <c r="B76" s="259"/>
      <c r="D76" s="260"/>
    </row>
    <row r="77" spans="1:37" x14ac:dyDescent="0.15">
      <c r="B77" s="259"/>
      <c r="D77" s="260"/>
    </row>
    <row r="78" spans="1:37" x14ac:dyDescent="0.15">
      <c r="B78" s="259"/>
      <c r="D78" s="26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7" customWidth="1"/>
    <col min="3" max="30" width="3.125" style="3" customWidth="1"/>
    <col min="31" max="33" width="3.25" style="3" customWidth="1"/>
    <col min="34" max="34" width="3.125" style="3" customWidth="1"/>
    <col min="35" max="35" width="1.25" style="3" customWidth="1"/>
    <col min="36" max="16384" width="3.5" style="3"/>
  </cols>
  <sheetData>
    <row r="1" spans="2:35" s="515" customFormat="1" x14ac:dyDescent="0.15"/>
    <row r="2" spans="2:35" s="515" customFormat="1" x14ac:dyDescent="0.15">
      <c r="B2" s="515" t="s">
        <v>528</v>
      </c>
    </row>
    <row r="3" spans="2:35" s="515" customFormat="1" x14ac:dyDescent="0.15">
      <c r="Y3" s="479" t="s">
        <v>190</v>
      </c>
      <c r="Z3" s="925"/>
      <c r="AA3" s="925"/>
      <c r="AB3" s="479" t="s">
        <v>191</v>
      </c>
      <c r="AC3" s="925"/>
      <c r="AD3" s="925"/>
      <c r="AE3" s="479" t="s">
        <v>192</v>
      </c>
      <c r="AF3" s="925"/>
      <c r="AG3" s="925"/>
      <c r="AH3" s="479" t="s">
        <v>270</v>
      </c>
    </row>
    <row r="4" spans="2:35" s="515" customFormat="1" x14ac:dyDescent="0.15">
      <c r="AH4" s="479"/>
    </row>
    <row r="5" spans="2:35" s="515" customFormat="1" x14ac:dyDescent="0.15">
      <c r="B5" s="925" t="s">
        <v>1106</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row>
    <row r="6" spans="2:35" s="515" customFormat="1" x14ac:dyDescent="0.15"/>
    <row r="7" spans="2:35" s="515" customFormat="1" ht="21" customHeight="1" x14ac:dyDescent="0.15">
      <c r="B7" s="953" t="s">
        <v>535</v>
      </c>
      <c r="C7" s="953"/>
      <c r="D7" s="953"/>
      <c r="E7" s="953"/>
      <c r="F7" s="929"/>
      <c r="G7" s="531"/>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3"/>
    </row>
    <row r="8" spans="2:35" ht="21" customHeight="1" x14ac:dyDescent="0.15">
      <c r="B8" s="929" t="s">
        <v>536</v>
      </c>
      <c r="C8" s="930"/>
      <c r="D8" s="930"/>
      <c r="E8" s="930"/>
      <c r="F8" s="932"/>
      <c r="G8" s="171" t="s">
        <v>8</v>
      </c>
      <c r="H8" s="537" t="s">
        <v>377</v>
      </c>
      <c r="I8" s="537"/>
      <c r="J8" s="537"/>
      <c r="K8" s="537"/>
      <c r="L8" s="172" t="s">
        <v>8</v>
      </c>
      <c r="M8" s="537" t="s">
        <v>378</v>
      </c>
      <c r="N8" s="537"/>
      <c r="O8" s="537"/>
      <c r="P8" s="537"/>
      <c r="Q8" s="172" t="s">
        <v>8</v>
      </c>
      <c r="R8" s="537" t="s">
        <v>379</v>
      </c>
      <c r="S8"/>
      <c r="T8" s="218"/>
      <c r="U8"/>
      <c r="V8" s="535"/>
      <c r="W8" s="535"/>
      <c r="X8" s="535"/>
      <c r="Y8" s="535"/>
      <c r="Z8" s="535"/>
      <c r="AA8" s="535"/>
      <c r="AB8" s="535"/>
      <c r="AC8" s="535"/>
      <c r="AD8" s="535"/>
      <c r="AE8" s="535"/>
      <c r="AF8" s="535"/>
      <c r="AG8" s="535"/>
      <c r="AH8" s="181"/>
    </row>
    <row r="9" spans="2:35" ht="21" customHeight="1" x14ac:dyDescent="0.15">
      <c r="B9" s="910" t="s">
        <v>537</v>
      </c>
      <c r="C9" s="911"/>
      <c r="D9" s="911"/>
      <c r="E9" s="911"/>
      <c r="F9" s="912"/>
      <c r="G9" s="182" t="s">
        <v>8</v>
      </c>
      <c r="H9" s="522" t="s">
        <v>825</v>
      </c>
      <c r="I9" s="543"/>
      <c r="J9" s="543"/>
      <c r="K9" s="543"/>
      <c r="L9" s="543"/>
      <c r="M9" s="543"/>
      <c r="N9" s="543"/>
      <c r="O9" s="543"/>
      <c r="P9" s="543"/>
      <c r="Q9" s="543"/>
      <c r="R9" s="543"/>
      <c r="S9" s="543"/>
      <c r="T9"/>
      <c r="U9" s="177" t="s">
        <v>8</v>
      </c>
      <c r="V9" s="522" t="s">
        <v>595</v>
      </c>
      <c r="W9" s="522"/>
      <c r="X9" s="183"/>
      <c r="Y9" s="183"/>
      <c r="Z9" s="183"/>
      <c r="AA9" s="183"/>
      <c r="AB9" s="183"/>
      <c r="AC9" s="183"/>
      <c r="AD9" s="183"/>
      <c r="AE9" s="183"/>
      <c r="AF9" s="183"/>
      <c r="AG9" s="183"/>
      <c r="AH9" s="184"/>
    </row>
    <row r="10" spans="2:35" ht="21" customHeight="1" x14ac:dyDescent="0.15">
      <c r="B10" s="1009"/>
      <c r="C10" s="1010"/>
      <c r="D10" s="1010"/>
      <c r="E10" s="1010"/>
      <c r="F10" s="1010"/>
      <c r="G10" s="178" t="s">
        <v>8</v>
      </c>
      <c r="H10" s="515" t="s">
        <v>826</v>
      </c>
      <c r="I10" s="2"/>
      <c r="J10" s="2"/>
      <c r="K10" s="2"/>
      <c r="L10" s="2"/>
      <c r="M10" s="2"/>
      <c r="N10" s="2"/>
      <c r="O10" s="2"/>
      <c r="P10" s="2"/>
      <c r="Q10" s="2"/>
      <c r="R10" s="2"/>
      <c r="S10" s="2"/>
      <c r="T10"/>
      <c r="U10" s="173" t="s">
        <v>8</v>
      </c>
      <c r="V10" s="515" t="s">
        <v>827</v>
      </c>
      <c r="W10" s="515"/>
      <c r="X10" s="197"/>
      <c r="Y10" s="197"/>
      <c r="Z10" s="197"/>
      <c r="AA10" s="197"/>
      <c r="AB10" s="197"/>
      <c r="AC10" s="197"/>
      <c r="AD10" s="197"/>
      <c r="AE10" s="197"/>
      <c r="AF10" s="197"/>
      <c r="AG10" s="197"/>
      <c r="AH10" s="198"/>
    </row>
    <row r="11" spans="2:35" ht="21" customHeight="1" x14ac:dyDescent="0.15">
      <c r="B11" s="1009"/>
      <c r="C11" s="1010"/>
      <c r="D11" s="1010"/>
      <c r="E11" s="1010"/>
      <c r="F11" s="1010"/>
      <c r="G11" s="178" t="s">
        <v>8</v>
      </c>
      <c r="H11" s="515" t="s">
        <v>828</v>
      </c>
      <c r="I11" s="2"/>
      <c r="J11" s="2"/>
      <c r="K11" s="2"/>
      <c r="L11" s="2"/>
      <c r="M11" s="2"/>
      <c r="N11" s="2"/>
      <c r="O11" s="2"/>
      <c r="P11" s="2"/>
      <c r="Q11" s="2"/>
      <c r="R11" s="2"/>
      <c r="S11" s="2"/>
      <c r="T11"/>
      <c r="U11" s="173" t="s">
        <v>8</v>
      </c>
      <c r="V11" s="2" t="s">
        <v>829</v>
      </c>
      <c r="W11" s="2"/>
      <c r="X11" s="197"/>
      <c r="Y11" s="197"/>
      <c r="Z11" s="197"/>
      <c r="AA11" s="197"/>
      <c r="AB11" s="197"/>
      <c r="AC11" s="197"/>
      <c r="AD11" s="197"/>
      <c r="AE11" s="197"/>
      <c r="AF11" s="197"/>
      <c r="AG11" s="197"/>
      <c r="AH11" s="198"/>
      <c r="AI11" s="169"/>
    </row>
    <row r="12" spans="2:35" ht="21" customHeight="1" x14ac:dyDescent="0.15">
      <c r="B12" s="913"/>
      <c r="C12" s="914"/>
      <c r="D12" s="914"/>
      <c r="E12" s="914"/>
      <c r="F12" s="915"/>
      <c r="G12" s="174" t="s">
        <v>8</v>
      </c>
      <c r="H12" s="463" t="s">
        <v>584</v>
      </c>
      <c r="I12" s="539"/>
      <c r="J12" s="539"/>
      <c r="K12" s="539"/>
      <c r="L12" s="539"/>
      <c r="M12" s="539"/>
      <c r="N12" s="539"/>
      <c r="O12" s="539"/>
      <c r="P12" s="539"/>
      <c r="Q12" s="539"/>
      <c r="R12" s="539"/>
      <c r="S12" s="539"/>
      <c r="T12" s="175"/>
      <c r="U12" s="539"/>
      <c r="V12" s="539"/>
      <c r="W12" s="539"/>
      <c r="X12" s="185"/>
      <c r="Y12" s="185"/>
      <c r="Z12" s="185"/>
      <c r="AA12" s="185"/>
      <c r="AB12" s="185"/>
      <c r="AC12" s="185"/>
      <c r="AD12" s="185"/>
      <c r="AE12" s="185"/>
      <c r="AF12" s="185"/>
      <c r="AG12" s="185"/>
      <c r="AH12" s="186"/>
    </row>
    <row r="13" spans="2:35" ht="21" customHeight="1" x14ac:dyDescent="0.15">
      <c r="B13" s="910" t="s">
        <v>541</v>
      </c>
      <c r="C13" s="911"/>
      <c r="D13" s="911"/>
      <c r="E13" s="911"/>
      <c r="F13" s="912"/>
      <c r="G13" s="182" t="s">
        <v>8</v>
      </c>
      <c r="H13" s="522" t="s">
        <v>830</v>
      </c>
      <c r="I13" s="543"/>
      <c r="J13" s="543"/>
      <c r="K13" s="543"/>
      <c r="L13" s="543"/>
      <c r="M13" s="543"/>
      <c r="N13" s="543"/>
      <c r="O13" s="543"/>
      <c r="P13" s="543"/>
      <c r="Q13" s="543"/>
      <c r="R13" s="543"/>
      <c r="S13" s="2"/>
      <c r="T13" s="543"/>
      <c r="U13" s="177"/>
      <c r="V13" s="177"/>
      <c r="W13" s="177"/>
      <c r="X13" s="522"/>
      <c r="Y13" s="183"/>
      <c r="Z13" s="183"/>
      <c r="AA13" s="183"/>
      <c r="AB13" s="183"/>
      <c r="AC13" s="183"/>
      <c r="AD13" s="183"/>
      <c r="AE13" s="183"/>
      <c r="AF13" s="183"/>
      <c r="AG13" s="183"/>
      <c r="AH13" s="184"/>
    </row>
    <row r="14" spans="2:35" ht="21" customHeight="1" x14ac:dyDescent="0.15">
      <c r="B14" s="913"/>
      <c r="C14" s="914"/>
      <c r="D14" s="914"/>
      <c r="E14" s="914"/>
      <c r="F14" s="915"/>
      <c r="G14" s="174" t="s">
        <v>8</v>
      </c>
      <c r="H14" s="463" t="s">
        <v>831</v>
      </c>
      <c r="I14" s="539"/>
      <c r="J14" s="539"/>
      <c r="K14" s="539"/>
      <c r="L14" s="539"/>
      <c r="M14" s="539"/>
      <c r="N14" s="539"/>
      <c r="O14" s="539"/>
      <c r="P14" s="539"/>
      <c r="Q14" s="539"/>
      <c r="R14" s="539"/>
      <c r="S14" s="539"/>
      <c r="T14" s="539"/>
      <c r="U14" s="185"/>
      <c r="V14" s="185"/>
      <c r="W14" s="185"/>
      <c r="X14" s="185"/>
      <c r="Y14" s="185"/>
      <c r="Z14" s="185"/>
      <c r="AA14" s="185"/>
      <c r="AB14" s="185"/>
      <c r="AC14" s="185"/>
      <c r="AD14" s="185"/>
      <c r="AE14" s="185"/>
      <c r="AF14" s="185"/>
      <c r="AG14" s="185"/>
      <c r="AH14" s="186"/>
    </row>
    <row r="15" spans="2:35" ht="13.5" customHeight="1" x14ac:dyDescent="0.15">
      <c r="B15" s="515"/>
      <c r="C15" s="515"/>
      <c r="D15" s="515"/>
      <c r="E15" s="515"/>
      <c r="F15" s="515"/>
      <c r="G15" s="173"/>
      <c r="H15" s="515"/>
      <c r="I15" s="2"/>
      <c r="J15" s="2"/>
      <c r="K15" s="2"/>
      <c r="L15" s="2"/>
      <c r="M15" s="2"/>
      <c r="N15" s="2"/>
      <c r="O15" s="2"/>
      <c r="P15" s="2"/>
      <c r="Q15" s="2"/>
      <c r="R15" s="2"/>
      <c r="S15" s="2"/>
      <c r="T15" s="2"/>
      <c r="U15" s="197"/>
      <c r="V15" s="197"/>
      <c r="W15" s="197"/>
      <c r="X15" s="197"/>
      <c r="Y15" s="197"/>
      <c r="Z15" s="197"/>
      <c r="AA15" s="197"/>
      <c r="AB15" s="197"/>
      <c r="AC15" s="197"/>
      <c r="AD15" s="197"/>
      <c r="AE15" s="197"/>
      <c r="AF15" s="197"/>
      <c r="AG15" s="197"/>
      <c r="AH15" s="197"/>
    </row>
    <row r="16" spans="2:35" ht="21" customHeight="1" x14ac:dyDescent="0.15">
      <c r="B16" s="521" t="s">
        <v>832</v>
      </c>
      <c r="C16" s="522"/>
      <c r="D16" s="522"/>
      <c r="E16" s="522"/>
      <c r="F16" s="522"/>
      <c r="G16" s="177"/>
      <c r="H16" s="522"/>
      <c r="I16" s="543"/>
      <c r="J16" s="543"/>
      <c r="K16" s="543"/>
      <c r="L16" s="543"/>
      <c r="M16" s="543"/>
      <c r="N16" s="543"/>
      <c r="O16" s="543"/>
      <c r="P16" s="543"/>
      <c r="Q16" s="543"/>
      <c r="R16" s="543"/>
      <c r="S16" s="543"/>
      <c r="T16" s="543"/>
      <c r="U16" s="183"/>
      <c r="V16" s="183"/>
      <c r="W16" s="183"/>
      <c r="X16" s="183"/>
      <c r="Y16" s="183"/>
      <c r="Z16" s="183"/>
      <c r="AA16" s="183"/>
      <c r="AB16" s="183"/>
      <c r="AC16" s="183"/>
      <c r="AD16" s="183"/>
      <c r="AE16" s="183"/>
      <c r="AF16" s="183"/>
      <c r="AG16" s="183"/>
      <c r="AH16" s="184"/>
    </row>
    <row r="17" spans="2:37" ht="21" customHeight="1" x14ac:dyDescent="0.15">
      <c r="B17" s="520"/>
      <c r="C17" s="515" t="s">
        <v>833</v>
      </c>
      <c r="D17" s="515"/>
      <c r="E17" s="515"/>
      <c r="F17" s="515"/>
      <c r="G17" s="173"/>
      <c r="H17" s="515"/>
      <c r="I17" s="2"/>
      <c r="J17" s="2"/>
      <c r="K17" s="2"/>
      <c r="L17" s="2"/>
      <c r="M17" s="2"/>
      <c r="N17" s="2"/>
      <c r="O17" s="2"/>
      <c r="P17" s="2"/>
      <c r="Q17" s="2"/>
      <c r="R17" s="2"/>
      <c r="S17" s="2"/>
      <c r="T17" s="2"/>
      <c r="U17" s="197"/>
      <c r="V17" s="197"/>
      <c r="W17" s="197"/>
      <c r="X17" s="197"/>
      <c r="Y17" s="197"/>
      <c r="Z17" s="197"/>
      <c r="AA17" s="197"/>
      <c r="AB17" s="197"/>
      <c r="AC17" s="197"/>
      <c r="AD17" s="197"/>
      <c r="AE17" s="197"/>
      <c r="AF17" s="197"/>
      <c r="AG17" s="197"/>
      <c r="AH17" s="198"/>
    </row>
    <row r="18" spans="2:37" ht="21" customHeight="1" x14ac:dyDescent="0.15">
      <c r="B18" s="548"/>
      <c r="C18" s="1065" t="s">
        <v>834</v>
      </c>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74" t="s">
        <v>835</v>
      </c>
      <c r="AB18" s="1074"/>
      <c r="AC18" s="1074"/>
      <c r="AD18" s="1074"/>
      <c r="AE18" s="1074"/>
      <c r="AF18" s="1074"/>
      <c r="AG18" s="1074"/>
      <c r="AH18" s="198"/>
      <c r="AK18" s="219"/>
    </row>
    <row r="19" spans="2:37" ht="21" customHeight="1" x14ac:dyDescent="0.15">
      <c r="B19" s="548"/>
      <c r="C19" s="1075"/>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220"/>
      <c r="AB19" s="220"/>
      <c r="AC19" s="220"/>
      <c r="AD19" s="220"/>
      <c r="AE19" s="220"/>
      <c r="AF19" s="220"/>
      <c r="AG19" s="220"/>
      <c r="AH19" s="198"/>
      <c r="AK19" s="219"/>
    </row>
    <row r="20" spans="2:37" ht="9" customHeight="1" x14ac:dyDescent="0.15">
      <c r="B20" s="548"/>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183"/>
      <c r="AB20" s="183"/>
      <c r="AC20" s="183"/>
      <c r="AD20" s="183"/>
      <c r="AE20" s="183"/>
      <c r="AF20" s="183"/>
      <c r="AG20" s="183"/>
      <c r="AH20" s="198"/>
      <c r="AK20" s="221"/>
    </row>
    <row r="21" spans="2:37" ht="21" customHeight="1" x14ac:dyDescent="0.15">
      <c r="B21" s="548"/>
      <c r="C21" s="545" t="s">
        <v>836</v>
      </c>
      <c r="D21" s="216"/>
      <c r="E21" s="216"/>
      <c r="F21" s="216"/>
      <c r="G21" s="222"/>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row>
    <row r="22" spans="2:37" ht="21" customHeight="1" x14ac:dyDescent="0.15">
      <c r="B22" s="548"/>
      <c r="C22" s="1065" t="s">
        <v>837</v>
      </c>
      <c r="D22" s="1065"/>
      <c r="E22" s="1065"/>
      <c r="F22" s="1065"/>
      <c r="G22" s="1065"/>
      <c r="H22" s="1065"/>
      <c r="I22" s="1065"/>
      <c r="J22" s="1065"/>
      <c r="K22" s="1065"/>
      <c r="L22" s="1065"/>
      <c r="M22" s="1065"/>
      <c r="N22" s="1065"/>
      <c r="O22" s="1065"/>
      <c r="P22" s="1065"/>
      <c r="Q22" s="1065"/>
      <c r="R22" s="1065"/>
      <c r="S22" s="1065"/>
      <c r="T22" s="1065"/>
      <c r="U22" s="1065"/>
      <c r="V22" s="1065"/>
      <c r="W22" s="1065"/>
      <c r="X22" s="1065"/>
      <c r="Y22" s="1065"/>
      <c r="Z22" s="1065"/>
      <c r="AA22" s="1074" t="s">
        <v>835</v>
      </c>
      <c r="AB22" s="1074"/>
      <c r="AC22" s="1074"/>
      <c r="AD22" s="1074"/>
      <c r="AE22" s="1074"/>
      <c r="AF22" s="1074"/>
      <c r="AG22" s="1074"/>
      <c r="AH22" s="198"/>
    </row>
    <row r="23" spans="2:37" ht="20.100000000000001" customHeight="1" x14ac:dyDescent="0.15">
      <c r="B23" s="130"/>
      <c r="C23" s="1065"/>
      <c r="D23" s="1065"/>
      <c r="E23" s="1065"/>
      <c r="F23" s="1065"/>
      <c r="G23" s="1065"/>
      <c r="H23" s="1065"/>
      <c r="I23" s="1065"/>
      <c r="J23" s="1065"/>
      <c r="K23" s="1065"/>
      <c r="L23" s="1065"/>
      <c r="M23" s="1065"/>
      <c r="N23" s="1065"/>
      <c r="O23" s="1065"/>
      <c r="P23" s="1065"/>
      <c r="Q23" s="1065"/>
      <c r="R23" s="1065"/>
      <c r="S23" s="1065"/>
      <c r="T23" s="1065"/>
      <c r="U23" s="1065"/>
      <c r="V23" s="1065"/>
      <c r="W23" s="1065"/>
      <c r="X23" s="1065"/>
      <c r="Y23" s="1065"/>
      <c r="Z23" s="1075"/>
      <c r="AA23" s="223"/>
      <c r="AB23" s="223"/>
      <c r="AC23" s="223"/>
      <c r="AD23" s="223"/>
      <c r="AE23" s="223"/>
      <c r="AF23" s="223"/>
      <c r="AG23" s="223"/>
      <c r="AH23" s="224"/>
    </row>
    <row r="24" spans="2:37" s="515" customFormat="1" ht="20.100000000000001" customHeight="1" x14ac:dyDescent="0.15">
      <c r="B24" s="130"/>
      <c r="C24" s="944" t="s">
        <v>838</v>
      </c>
      <c r="D24" s="945"/>
      <c r="E24" s="945"/>
      <c r="F24" s="945"/>
      <c r="G24" s="945"/>
      <c r="H24" s="945"/>
      <c r="I24" s="945"/>
      <c r="J24" s="945"/>
      <c r="K24" s="945"/>
      <c r="L24" s="945"/>
      <c r="M24" s="182" t="s">
        <v>8</v>
      </c>
      <c r="N24" s="522" t="s">
        <v>839</v>
      </c>
      <c r="O24" s="522"/>
      <c r="P24" s="522"/>
      <c r="Q24" s="543"/>
      <c r="R24" s="543"/>
      <c r="S24" s="543"/>
      <c r="T24" s="543"/>
      <c r="U24" s="543"/>
      <c r="V24" s="543"/>
      <c r="W24" s="177" t="s">
        <v>8</v>
      </c>
      <c r="X24" s="522" t="s">
        <v>840</v>
      </c>
      <c r="Y24" s="225"/>
      <c r="Z24" s="225"/>
      <c r="AA24" s="543"/>
      <c r="AB24" s="543"/>
      <c r="AC24" s="543"/>
      <c r="AD24" s="543"/>
      <c r="AE24" s="543"/>
      <c r="AF24" s="543"/>
      <c r="AG24" s="544"/>
      <c r="AH24" s="198"/>
    </row>
    <row r="25" spans="2:37" s="515" customFormat="1" ht="20.100000000000001" customHeight="1" x14ac:dyDescent="0.15">
      <c r="B25" s="548"/>
      <c r="C25" s="950"/>
      <c r="D25" s="951"/>
      <c r="E25" s="951"/>
      <c r="F25" s="951"/>
      <c r="G25" s="951"/>
      <c r="H25" s="951"/>
      <c r="I25" s="951"/>
      <c r="J25" s="951"/>
      <c r="K25" s="951"/>
      <c r="L25" s="951"/>
      <c r="M25" s="174" t="s">
        <v>8</v>
      </c>
      <c r="N25" s="463" t="s">
        <v>841</v>
      </c>
      <c r="O25" s="463"/>
      <c r="P25" s="463"/>
      <c r="Q25" s="539"/>
      <c r="R25" s="539"/>
      <c r="S25" s="539"/>
      <c r="T25" s="539"/>
      <c r="U25" s="539"/>
      <c r="V25" s="539"/>
      <c r="W25" s="175" t="s">
        <v>8</v>
      </c>
      <c r="X25" s="463" t="s">
        <v>842</v>
      </c>
      <c r="Y25" s="226"/>
      <c r="Z25" s="226"/>
      <c r="AA25" s="539"/>
      <c r="AB25" s="539"/>
      <c r="AC25" s="539"/>
      <c r="AD25" s="539"/>
      <c r="AE25" s="539"/>
      <c r="AF25" s="539"/>
      <c r="AG25" s="545"/>
      <c r="AH25" s="198"/>
    </row>
    <row r="26" spans="2:37" s="515" customFormat="1" ht="9" customHeight="1" x14ac:dyDescent="0.15">
      <c r="B26" s="548"/>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c r="AC26" s="2"/>
      <c r="AD26" s="2"/>
      <c r="AE26" s="2"/>
      <c r="AF26" s="2"/>
      <c r="AG26" s="2"/>
      <c r="AH26" s="198"/>
    </row>
    <row r="27" spans="2:37" s="515" customFormat="1" ht="20.100000000000001" customHeight="1" x14ac:dyDescent="0.15">
      <c r="B27" s="548"/>
      <c r="C27" s="1076" t="s">
        <v>843</v>
      </c>
      <c r="D27" s="1076"/>
      <c r="E27" s="1076"/>
      <c r="F27" s="1076"/>
      <c r="G27" s="1076"/>
      <c r="H27" s="1076"/>
      <c r="I27" s="1076"/>
      <c r="J27" s="1076"/>
      <c r="K27" s="1076"/>
      <c r="L27" s="1076"/>
      <c r="M27" s="1076"/>
      <c r="N27" s="1076"/>
      <c r="O27" s="1076"/>
      <c r="P27" s="1076"/>
      <c r="Q27" s="1076"/>
      <c r="R27" s="1076"/>
      <c r="S27" s="1076"/>
      <c r="T27" s="1076"/>
      <c r="U27" s="1076"/>
      <c r="V27" s="1076"/>
      <c r="W27" s="1076"/>
      <c r="X27" s="1076"/>
      <c r="Y27" s="1076"/>
      <c r="Z27" s="1076"/>
      <c r="AA27" s="197"/>
      <c r="AB27" s="197"/>
      <c r="AC27" s="197"/>
      <c r="AD27" s="197"/>
      <c r="AE27" s="197"/>
      <c r="AF27" s="197"/>
      <c r="AG27" s="197"/>
      <c r="AH27" s="198"/>
    </row>
    <row r="28" spans="2:37" s="515" customFormat="1" ht="20.100000000000001" customHeight="1" x14ac:dyDescent="0.15">
      <c r="B28" s="130"/>
      <c r="C28" s="1077"/>
      <c r="D28" s="1077"/>
      <c r="E28" s="1077"/>
      <c r="F28" s="1077"/>
      <c r="G28" s="1077"/>
      <c r="H28" s="1077"/>
      <c r="I28" s="1077"/>
      <c r="J28" s="1077"/>
      <c r="K28" s="1077"/>
      <c r="L28" s="1077"/>
      <c r="M28" s="1077"/>
      <c r="N28" s="1077"/>
      <c r="O28" s="1077"/>
      <c r="P28" s="1077"/>
      <c r="Q28" s="1077"/>
      <c r="R28" s="1077"/>
      <c r="S28" s="1077"/>
      <c r="T28" s="1077"/>
      <c r="U28" s="1077"/>
      <c r="V28" s="1077"/>
      <c r="W28" s="1077"/>
      <c r="X28" s="1077"/>
      <c r="Y28" s="1077"/>
      <c r="Z28" s="1077"/>
      <c r="AA28" s="227"/>
      <c r="AB28" s="228"/>
      <c r="AC28" s="228"/>
      <c r="AD28" s="228"/>
      <c r="AE28" s="228"/>
      <c r="AF28" s="228"/>
      <c r="AG28" s="228"/>
      <c r="AH28" s="229"/>
    </row>
    <row r="29" spans="2:37" s="515" customFormat="1" ht="9" customHeight="1" x14ac:dyDescent="0.15">
      <c r="B29" s="130"/>
      <c r="C29" s="2"/>
      <c r="D29" s="2"/>
      <c r="E29" s="2"/>
      <c r="F29" s="2"/>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9"/>
    </row>
    <row r="30" spans="2:37" s="515" customFormat="1" ht="20.100000000000001" customHeight="1" x14ac:dyDescent="0.15">
      <c r="B30" s="548"/>
      <c r="C30" s="1065" t="s">
        <v>844</v>
      </c>
      <c r="D30" s="1065"/>
      <c r="E30" s="1065"/>
      <c r="F30" s="1065"/>
      <c r="G30" s="1065"/>
      <c r="H30" s="1065"/>
      <c r="I30" s="1065"/>
      <c r="J30" s="1065"/>
      <c r="K30" s="1069"/>
      <c r="L30" s="1069"/>
      <c r="M30" s="1069"/>
      <c r="N30" s="1069"/>
      <c r="O30" s="1069"/>
      <c r="P30" s="1069"/>
      <c r="Q30" s="1069"/>
      <c r="R30" s="1069" t="s">
        <v>191</v>
      </c>
      <c r="S30" s="1069"/>
      <c r="T30" s="1069"/>
      <c r="U30" s="1069"/>
      <c r="V30" s="1069"/>
      <c r="W30" s="1069"/>
      <c r="X30" s="1069"/>
      <c r="Y30" s="1069"/>
      <c r="Z30" s="1069" t="s">
        <v>603</v>
      </c>
      <c r="AA30" s="1069"/>
      <c r="AB30" s="1069"/>
      <c r="AC30" s="1069"/>
      <c r="AD30" s="1069"/>
      <c r="AE30" s="1069"/>
      <c r="AF30" s="1069"/>
      <c r="AG30" s="1071" t="s">
        <v>270</v>
      </c>
      <c r="AH30" s="198"/>
    </row>
    <row r="31" spans="2:37" s="515" customFormat="1" ht="20.100000000000001" customHeight="1" x14ac:dyDescent="0.15">
      <c r="B31" s="548"/>
      <c r="C31" s="1065"/>
      <c r="D31" s="1065"/>
      <c r="E31" s="1065"/>
      <c r="F31" s="1065"/>
      <c r="G31" s="1065"/>
      <c r="H31" s="1065"/>
      <c r="I31" s="1065"/>
      <c r="J31" s="1065"/>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2"/>
      <c r="AH31" s="198"/>
    </row>
    <row r="32" spans="2:37" s="515" customFormat="1" ht="13.5" customHeight="1" x14ac:dyDescent="0.15">
      <c r="B32" s="524"/>
      <c r="C32" s="463"/>
      <c r="D32" s="463"/>
      <c r="E32" s="463"/>
      <c r="F32" s="463"/>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1"/>
    </row>
    <row r="33" spans="2:34" s="515" customFormat="1" ht="13.5" customHeight="1" x14ac:dyDescent="0.15">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row>
    <row r="34" spans="2:34" s="515" customFormat="1" ht="20.100000000000001" customHeight="1" x14ac:dyDescent="0.15">
      <c r="B34" s="521" t="s">
        <v>845</v>
      </c>
      <c r="C34" s="522"/>
      <c r="D34" s="522"/>
      <c r="E34" s="522"/>
      <c r="F34" s="522"/>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4"/>
    </row>
    <row r="35" spans="2:34" s="515" customFormat="1" ht="20.100000000000001" customHeight="1" x14ac:dyDescent="0.15">
      <c r="B35" s="548"/>
      <c r="C35" s="967" t="s">
        <v>846</v>
      </c>
      <c r="D35" s="967"/>
      <c r="E35" s="967"/>
      <c r="F35" s="967"/>
      <c r="G35" s="967"/>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197"/>
      <c r="AG35" s="197"/>
      <c r="AH35" s="198"/>
    </row>
    <row r="36" spans="2:34" s="515" customFormat="1" ht="20.100000000000001" customHeight="1" x14ac:dyDescent="0.15">
      <c r="B36" s="270"/>
      <c r="C36" s="1073" t="s">
        <v>834</v>
      </c>
      <c r="D36" s="1065"/>
      <c r="E36" s="1065"/>
      <c r="F36" s="1065"/>
      <c r="G36" s="1065"/>
      <c r="H36" s="1065"/>
      <c r="I36" s="1065"/>
      <c r="J36" s="1065"/>
      <c r="K36" s="1065"/>
      <c r="L36" s="1065"/>
      <c r="M36" s="1065"/>
      <c r="N36" s="1065"/>
      <c r="O36" s="1065"/>
      <c r="P36" s="1065"/>
      <c r="Q36" s="1065"/>
      <c r="R36" s="1065"/>
      <c r="S36" s="1065"/>
      <c r="T36" s="1065"/>
      <c r="U36" s="1065"/>
      <c r="V36" s="1065"/>
      <c r="W36" s="1065"/>
      <c r="X36" s="1065"/>
      <c r="Y36" s="1065"/>
      <c r="Z36" s="1065"/>
      <c r="AA36" s="1074" t="s">
        <v>835</v>
      </c>
      <c r="AB36" s="1074"/>
      <c r="AC36" s="1074"/>
      <c r="AD36" s="1074"/>
      <c r="AE36" s="1074"/>
      <c r="AF36" s="1074"/>
      <c r="AG36" s="1074"/>
      <c r="AH36" s="235"/>
    </row>
    <row r="37" spans="2:34" s="515" customFormat="1" ht="20.100000000000001" customHeight="1" x14ac:dyDescent="0.15">
      <c r="B37" s="215"/>
      <c r="C37" s="1073"/>
      <c r="D37" s="1065"/>
      <c r="E37" s="1065"/>
      <c r="F37" s="1065"/>
      <c r="G37" s="1065"/>
      <c r="H37" s="1065"/>
      <c r="I37" s="1065"/>
      <c r="J37" s="1065"/>
      <c r="K37" s="1065"/>
      <c r="L37" s="1065"/>
      <c r="M37" s="1065"/>
      <c r="N37" s="1065"/>
      <c r="O37" s="1065"/>
      <c r="P37" s="1065"/>
      <c r="Q37" s="1065"/>
      <c r="R37" s="1065"/>
      <c r="S37" s="1065"/>
      <c r="T37" s="1065"/>
      <c r="U37" s="1065"/>
      <c r="V37" s="1065"/>
      <c r="W37" s="1065"/>
      <c r="X37" s="1065"/>
      <c r="Y37" s="1065"/>
      <c r="Z37" s="1065"/>
      <c r="AA37" s="181"/>
      <c r="AB37" s="223"/>
      <c r="AC37" s="223"/>
      <c r="AD37" s="223"/>
      <c r="AE37" s="223"/>
      <c r="AF37" s="223"/>
      <c r="AG37" s="236"/>
      <c r="AH37" s="235"/>
    </row>
    <row r="38" spans="2:34" s="515" customFormat="1" ht="9" customHeight="1" x14ac:dyDescent="0.15">
      <c r="B38" s="130"/>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185"/>
      <c r="AB38" s="185"/>
      <c r="AC38" s="185"/>
      <c r="AD38" s="185"/>
      <c r="AE38" s="185"/>
      <c r="AF38" s="185"/>
      <c r="AG38" s="197"/>
      <c r="AH38" s="198"/>
    </row>
    <row r="39" spans="2:34" s="515" customFormat="1" ht="20.100000000000001" customHeight="1" x14ac:dyDescent="0.15">
      <c r="B39" s="130"/>
      <c r="C39" s="944" t="s">
        <v>838</v>
      </c>
      <c r="D39" s="948"/>
      <c r="E39" s="948"/>
      <c r="F39" s="948"/>
      <c r="G39" s="948"/>
      <c r="H39" s="948"/>
      <c r="I39" s="948"/>
      <c r="J39" s="948"/>
      <c r="K39" s="948"/>
      <c r="L39" s="948"/>
      <c r="M39" s="178" t="s">
        <v>8</v>
      </c>
      <c r="N39" s="515" t="s">
        <v>839</v>
      </c>
      <c r="Q39" s="2"/>
      <c r="R39" s="2"/>
      <c r="S39" s="2"/>
      <c r="T39" s="2"/>
      <c r="U39" s="2"/>
      <c r="V39" s="2"/>
      <c r="W39" s="173" t="s">
        <v>8</v>
      </c>
      <c r="X39" s="515" t="s">
        <v>840</v>
      </c>
      <c r="Y39"/>
      <c r="Z39"/>
      <c r="AA39" s="2"/>
      <c r="AB39" s="2"/>
      <c r="AC39" s="2"/>
      <c r="AD39" s="2"/>
      <c r="AE39" s="2"/>
      <c r="AF39" s="2"/>
      <c r="AG39" s="543"/>
      <c r="AH39" s="235"/>
    </row>
    <row r="40" spans="2:34" s="515" customFormat="1" ht="20.100000000000001" customHeight="1" x14ac:dyDescent="0.15">
      <c r="B40" s="130"/>
      <c r="C40" s="950"/>
      <c r="D40" s="951"/>
      <c r="E40" s="951"/>
      <c r="F40" s="951"/>
      <c r="G40" s="951"/>
      <c r="H40" s="951"/>
      <c r="I40" s="951"/>
      <c r="J40" s="951"/>
      <c r="K40" s="951"/>
      <c r="L40" s="951"/>
      <c r="M40" s="174" t="s">
        <v>8</v>
      </c>
      <c r="N40" s="463" t="s">
        <v>841</v>
      </c>
      <c r="O40" s="463"/>
      <c r="P40" s="463"/>
      <c r="Q40" s="539"/>
      <c r="R40" s="539"/>
      <c r="S40" s="539"/>
      <c r="T40" s="539"/>
      <c r="U40" s="539"/>
      <c r="V40" s="539"/>
      <c r="W40" s="539"/>
      <c r="X40" s="539"/>
      <c r="Y40" s="175"/>
      <c r="Z40" s="463"/>
      <c r="AA40" s="539"/>
      <c r="AB40" s="226"/>
      <c r="AC40" s="226"/>
      <c r="AD40" s="226"/>
      <c r="AE40" s="226"/>
      <c r="AF40" s="226"/>
      <c r="AG40" s="539"/>
      <c r="AH40" s="235"/>
    </row>
    <row r="41" spans="2:34" s="515" customFormat="1" ht="9" customHeight="1" x14ac:dyDescent="0.15">
      <c r="B41" s="130"/>
      <c r="C41" s="514"/>
      <c r="D41" s="514"/>
      <c r="E41" s="514"/>
      <c r="F41" s="514"/>
      <c r="G41" s="514"/>
      <c r="H41" s="514"/>
      <c r="I41" s="514"/>
      <c r="J41" s="514"/>
      <c r="K41" s="514"/>
      <c r="L41" s="514"/>
      <c r="M41" s="173"/>
      <c r="Q41" s="2"/>
      <c r="R41" s="2"/>
      <c r="S41" s="2"/>
      <c r="T41" s="2"/>
      <c r="U41" s="2"/>
      <c r="V41" s="2"/>
      <c r="W41" s="2"/>
      <c r="X41" s="2"/>
      <c r="Y41" s="173"/>
      <c r="AA41" s="2"/>
      <c r="AB41" s="2"/>
      <c r="AC41" s="2"/>
      <c r="AD41" s="2"/>
      <c r="AE41" s="2"/>
      <c r="AF41" s="2"/>
      <c r="AG41" s="2"/>
      <c r="AH41" s="198"/>
    </row>
    <row r="42" spans="2:34" s="515" customFormat="1" ht="20.100000000000001" customHeight="1" x14ac:dyDescent="0.15">
      <c r="B42" s="548"/>
      <c r="C42" s="1065" t="s">
        <v>847</v>
      </c>
      <c r="D42" s="1065"/>
      <c r="E42" s="1065"/>
      <c r="F42" s="1065"/>
      <c r="G42" s="1065"/>
      <c r="H42" s="1065"/>
      <c r="I42" s="1065"/>
      <c r="J42" s="1065"/>
      <c r="K42" s="1066"/>
      <c r="L42" s="1067"/>
      <c r="M42" s="1067"/>
      <c r="N42" s="1067"/>
      <c r="O42" s="1067"/>
      <c r="P42" s="1067"/>
      <c r="Q42" s="1067"/>
      <c r="R42" s="558" t="s">
        <v>191</v>
      </c>
      <c r="S42" s="1067"/>
      <c r="T42" s="1067"/>
      <c r="U42" s="1067"/>
      <c r="V42" s="1067"/>
      <c r="W42" s="1067"/>
      <c r="X42" s="1067"/>
      <c r="Y42" s="1067"/>
      <c r="Z42" s="558" t="s">
        <v>603</v>
      </c>
      <c r="AA42" s="1067"/>
      <c r="AB42" s="1067"/>
      <c r="AC42" s="1067"/>
      <c r="AD42" s="1067"/>
      <c r="AE42" s="1067"/>
      <c r="AF42" s="1067"/>
      <c r="AG42" s="237" t="s">
        <v>270</v>
      </c>
      <c r="AH42" s="238"/>
    </row>
    <row r="43" spans="2:34" s="515" customFormat="1" ht="10.5" customHeight="1" x14ac:dyDescent="0.15">
      <c r="B43" s="86"/>
      <c r="C43" s="529"/>
      <c r="D43" s="529"/>
      <c r="E43" s="529"/>
      <c r="F43" s="529"/>
      <c r="G43" s="529"/>
      <c r="H43" s="529"/>
      <c r="I43" s="529"/>
      <c r="J43" s="52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239"/>
    </row>
    <row r="44" spans="2:34" s="515" customFormat="1" ht="6" customHeight="1" x14ac:dyDescent="0.15">
      <c r="B44" s="514"/>
      <c r="C44" s="514"/>
      <c r="D44" s="514"/>
      <c r="E44" s="514"/>
      <c r="F44" s="514"/>
      <c r="X44" s="190"/>
      <c r="Y44" s="190"/>
    </row>
    <row r="45" spans="2:34" s="515" customFormat="1" x14ac:dyDescent="0.15">
      <c r="B45" s="1028" t="s">
        <v>571</v>
      </c>
      <c r="C45" s="1028"/>
      <c r="D45" s="195" t="s">
        <v>572</v>
      </c>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row>
    <row r="46" spans="2:34" s="515" customFormat="1" ht="13.5" customHeight="1" x14ac:dyDescent="0.15">
      <c r="B46" s="1028" t="s">
        <v>573</v>
      </c>
      <c r="C46" s="1028"/>
      <c r="D46" s="1068" t="s">
        <v>848</v>
      </c>
      <c r="E46" s="1068"/>
      <c r="F46" s="1068"/>
      <c r="G46" s="1068"/>
      <c r="H46" s="1068"/>
      <c r="I46" s="1068"/>
      <c r="J46" s="1068"/>
      <c r="K46" s="1068"/>
      <c r="L46" s="1068"/>
      <c r="M46" s="1068"/>
      <c r="N46" s="1068"/>
      <c r="O46" s="1068"/>
      <c r="P46" s="1068"/>
      <c r="Q46" s="1068"/>
      <c r="R46" s="1068"/>
      <c r="S46" s="1068"/>
      <c r="T46" s="1068"/>
      <c r="U46" s="1068"/>
      <c r="V46" s="1068"/>
      <c r="W46" s="1068"/>
      <c r="X46" s="1068"/>
      <c r="Y46" s="1068"/>
      <c r="Z46" s="1068"/>
      <c r="AA46" s="1068"/>
      <c r="AB46" s="1068"/>
      <c r="AC46" s="1068"/>
      <c r="AD46" s="1068"/>
      <c r="AE46" s="1068"/>
      <c r="AF46" s="1068"/>
      <c r="AG46" s="1068"/>
      <c r="AH46" s="1068"/>
    </row>
    <row r="47" spans="2:34" s="515" customFormat="1" ht="13.5" customHeight="1" x14ac:dyDescent="0.15">
      <c r="B47" s="550"/>
      <c r="C47" s="550"/>
      <c r="D47" s="1068"/>
      <c r="E47" s="1068"/>
      <c r="F47" s="1068"/>
      <c r="G47" s="1068"/>
      <c r="H47" s="1068"/>
      <c r="I47" s="1068"/>
      <c r="J47" s="1068"/>
      <c r="K47" s="1068"/>
      <c r="L47" s="1068"/>
      <c r="M47" s="1068"/>
      <c r="N47" s="1068"/>
      <c r="O47" s="1068"/>
      <c r="P47" s="1068"/>
      <c r="Q47" s="1068"/>
      <c r="R47" s="1068"/>
      <c r="S47" s="1068"/>
      <c r="T47" s="1068"/>
      <c r="U47" s="1068"/>
      <c r="V47" s="1068"/>
      <c r="W47" s="1068"/>
      <c r="X47" s="1068"/>
      <c r="Y47" s="1068"/>
      <c r="Z47" s="1068"/>
      <c r="AA47" s="1068"/>
      <c r="AB47" s="1068"/>
      <c r="AC47" s="1068"/>
      <c r="AD47" s="1068"/>
      <c r="AE47" s="1068"/>
      <c r="AF47" s="1068"/>
      <c r="AG47" s="1068"/>
      <c r="AH47" s="1068"/>
    </row>
    <row r="48" spans="2:34" s="515" customFormat="1" x14ac:dyDescent="0.15">
      <c r="B48" s="1028" t="s">
        <v>575</v>
      </c>
      <c r="C48" s="1028"/>
      <c r="D48" s="196" t="s">
        <v>849</v>
      </c>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row>
    <row r="49" spans="1:37" ht="13.5" customHeight="1" x14ac:dyDescent="0.15">
      <c r="B49" s="1028" t="s">
        <v>850</v>
      </c>
      <c r="C49" s="1028"/>
      <c r="D49" s="1068" t="s">
        <v>851</v>
      </c>
      <c r="E49" s="1068"/>
      <c r="F49" s="1068"/>
      <c r="G49" s="1068"/>
      <c r="H49" s="1068"/>
      <c r="I49" s="1068"/>
      <c r="J49" s="1068"/>
      <c r="K49" s="1068"/>
      <c r="L49" s="1068"/>
      <c r="M49" s="1068"/>
      <c r="N49" s="1068"/>
      <c r="O49" s="1068"/>
      <c r="P49" s="1068"/>
      <c r="Q49" s="1068"/>
      <c r="R49" s="1068"/>
      <c r="S49" s="1068"/>
      <c r="T49" s="1068"/>
      <c r="U49" s="1068"/>
      <c r="V49" s="1068"/>
      <c r="W49" s="1068"/>
      <c r="X49" s="1068"/>
      <c r="Y49" s="1068"/>
      <c r="Z49" s="1068"/>
      <c r="AA49" s="1068"/>
      <c r="AB49" s="1068"/>
      <c r="AC49" s="1068"/>
      <c r="AD49" s="1068"/>
      <c r="AE49" s="1068"/>
      <c r="AF49" s="1068"/>
      <c r="AG49" s="1068"/>
      <c r="AH49" s="1068"/>
    </row>
    <row r="50" spans="1:37" s="14" customFormat="1" ht="25.15" customHeight="1" x14ac:dyDescent="0.15">
      <c r="B50" s="472"/>
      <c r="C50" s="2"/>
      <c r="D50" s="1068"/>
      <c r="E50" s="1068"/>
      <c r="F50" s="1068"/>
      <c r="G50" s="1068"/>
      <c r="H50" s="1068"/>
      <c r="I50" s="1068"/>
      <c r="J50" s="1068"/>
      <c r="K50" s="1068"/>
      <c r="L50" s="1068"/>
      <c r="M50" s="1068"/>
      <c r="N50" s="1068"/>
      <c r="O50" s="1068"/>
      <c r="P50" s="1068"/>
      <c r="Q50" s="1068"/>
      <c r="R50" s="1068"/>
      <c r="S50" s="1068"/>
      <c r="T50" s="1068"/>
      <c r="U50" s="1068"/>
      <c r="V50" s="1068"/>
      <c r="W50" s="1068"/>
      <c r="X50" s="1068"/>
      <c r="Y50" s="1068"/>
      <c r="Z50" s="1068"/>
      <c r="AA50" s="1068"/>
      <c r="AB50" s="1068"/>
      <c r="AC50" s="1068"/>
      <c r="AD50" s="1068"/>
      <c r="AE50" s="1068"/>
      <c r="AF50" s="1068"/>
      <c r="AG50" s="1068"/>
      <c r="AH50" s="1068"/>
    </row>
    <row r="51" spans="1:37" s="14" customFormat="1" ht="13.5" customHeight="1" x14ac:dyDescent="0.15">
      <c r="A51"/>
      <c r="B51" s="170" t="s">
        <v>852</v>
      </c>
      <c r="C51" s="170"/>
      <c r="D51" s="1064" t="s">
        <v>853</v>
      </c>
      <c r="E51" s="1064"/>
      <c r="F51" s="1064"/>
      <c r="G51" s="1064"/>
      <c r="H51" s="1064"/>
      <c r="I51" s="1064"/>
      <c r="J51" s="1064"/>
      <c r="K51" s="1064"/>
      <c r="L51" s="1064"/>
      <c r="M51" s="1064"/>
      <c r="N51" s="1064"/>
      <c r="O51" s="1064"/>
      <c r="P51" s="1064"/>
      <c r="Q51" s="1064"/>
      <c r="R51" s="1064"/>
      <c r="S51" s="1064"/>
      <c r="T51" s="1064"/>
      <c r="U51" s="1064"/>
      <c r="V51" s="1064"/>
      <c r="W51" s="1064"/>
      <c r="X51" s="1064"/>
      <c r="Y51" s="1064"/>
      <c r="Z51" s="1064"/>
      <c r="AA51" s="1064"/>
      <c r="AB51" s="1064"/>
      <c r="AC51" s="1064"/>
      <c r="AD51" s="1064"/>
      <c r="AE51" s="1064"/>
      <c r="AF51" s="1064"/>
      <c r="AG51" s="1064"/>
      <c r="AH51" s="106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515" customWidth="1"/>
    <col min="2" max="2" width="2.375" style="515" customWidth="1"/>
    <col min="3" max="3" width="3.5" style="515" customWidth="1"/>
    <col min="4" max="15" width="3.625" style="515" customWidth="1"/>
    <col min="16" max="16" width="1.5" style="515" customWidth="1"/>
    <col min="17" max="18" width="3.625" style="515" customWidth="1"/>
    <col min="19" max="19" width="2.75" style="515" customWidth="1"/>
    <col min="20" max="25" width="3.625" style="515" customWidth="1"/>
    <col min="26" max="26" width="9.5" style="515" customWidth="1"/>
    <col min="27" max="30" width="3.625" style="515" customWidth="1"/>
    <col min="31" max="31" width="6.625" style="515" customWidth="1"/>
    <col min="32" max="16384" width="4" style="515"/>
  </cols>
  <sheetData>
    <row r="2" spans="2:31" x14ac:dyDescent="0.15">
      <c r="B2" s="515" t="s">
        <v>962</v>
      </c>
    </row>
    <row r="3" spans="2:31" x14ac:dyDescent="0.15">
      <c r="U3" s="2"/>
      <c r="X3" s="479" t="s">
        <v>190</v>
      </c>
      <c r="Y3" s="925"/>
      <c r="Z3" s="925"/>
      <c r="AA3" s="479" t="s">
        <v>191</v>
      </c>
      <c r="AB3" s="472"/>
      <c r="AC3" s="479" t="s">
        <v>269</v>
      </c>
      <c r="AD3" s="472"/>
      <c r="AE3" s="479" t="s">
        <v>270</v>
      </c>
    </row>
    <row r="4" spans="2:31" x14ac:dyDescent="0.15">
      <c r="T4" s="561"/>
      <c r="U4" s="561"/>
      <c r="V4" s="561"/>
    </row>
    <row r="5" spans="2:31" x14ac:dyDescent="0.15">
      <c r="B5" s="925" t="s">
        <v>895</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row>
    <row r="7" spans="2:31" ht="23.25" customHeight="1" x14ac:dyDescent="0.15">
      <c r="B7" s="252" t="s">
        <v>375</v>
      </c>
      <c r="C7" s="252"/>
      <c r="D7" s="252"/>
      <c r="E7" s="252"/>
      <c r="F7" s="935"/>
      <c r="G7" s="936"/>
      <c r="H7" s="936"/>
      <c r="I7" s="936"/>
      <c r="J7" s="936"/>
      <c r="K7" s="936"/>
      <c r="L7" s="936"/>
      <c r="M7" s="936"/>
      <c r="N7" s="936"/>
      <c r="O7" s="936"/>
      <c r="P7" s="936"/>
      <c r="Q7" s="936"/>
      <c r="R7" s="936"/>
      <c r="S7" s="936"/>
      <c r="T7" s="936"/>
      <c r="U7" s="936"/>
      <c r="V7" s="936"/>
      <c r="W7" s="936"/>
      <c r="X7" s="936"/>
      <c r="Y7" s="936"/>
      <c r="Z7" s="936"/>
      <c r="AA7" s="936"/>
      <c r="AB7" s="936"/>
      <c r="AC7" s="936"/>
      <c r="AD7" s="936"/>
      <c r="AE7" s="927"/>
    </row>
    <row r="8" spans="2:31" ht="23.25" customHeight="1" x14ac:dyDescent="0.15">
      <c r="B8" s="252" t="s">
        <v>391</v>
      </c>
      <c r="C8" s="252"/>
      <c r="D8" s="252"/>
      <c r="E8" s="252"/>
      <c r="F8" s="456" t="s">
        <v>8</v>
      </c>
      <c r="G8" s="537" t="s">
        <v>613</v>
      </c>
      <c r="H8" s="537"/>
      <c r="I8" s="537"/>
      <c r="J8" s="537"/>
      <c r="K8" s="457" t="s">
        <v>8</v>
      </c>
      <c r="L8" s="537" t="s">
        <v>614</v>
      </c>
      <c r="M8" s="537"/>
      <c r="N8" s="537"/>
      <c r="O8" s="537"/>
      <c r="P8" s="537"/>
      <c r="Q8" s="457" t="s">
        <v>8</v>
      </c>
      <c r="R8" s="537" t="s">
        <v>615</v>
      </c>
      <c r="S8" s="537"/>
      <c r="T8" s="537"/>
      <c r="U8" s="537"/>
      <c r="V8" s="537"/>
      <c r="W8" s="537"/>
      <c r="X8" s="537"/>
      <c r="Y8" s="537"/>
      <c r="Z8" s="537"/>
      <c r="AA8" s="537"/>
      <c r="AB8" s="537"/>
      <c r="AC8" s="537"/>
      <c r="AD8" s="511"/>
      <c r="AE8" s="512"/>
    </row>
    <row r="9" spans="2:31" ht="24.95" customHeight="1" x14ac:dyDescent="0.15">
      <c r="B9" s="918" t="s">
        <v>616</v>
      </c>
      <c r="C9" s="919"/>
      <c r="D9" s="919"/>
      <c r="E9" s="920"/>
      <c r="F9" s="472" t="s">
        <v>8</v>
      </c>
      <c r="G9" s="202" t="s">
        <v>896</v>
      </c>
      <c r="H9" s="2"/>
      <c r="I9" s="2"/>
      <c r="J9" s="2"/>
      <c r="K9" s="2"/>
      <c r="L9" s="2"/>
      <c r="M9" s="2"/>
      <c r="N9" s="2"/>
      <c r="O9" s="2"/>
      <c r="Q9" s="522"/>
      <c r="R9" s="460" t="s">
        <v>8</v>
      </c>
      <c r="S9" s="2" t="s">
        <v>897</v>
      </c>
      <c r="T9" s="2"/>
      <c r="U9" s="2"/>
      <c r="V9" s="2"/>
      <c r="W9" s="543"/>
      <c r="X9" s="543"/>
      <c r="Y9" s="543"/>
      <c r="Z9" s="543"/>
      <c r="AA9" s="543"/>
      <c r="AB9" s="543"/>
      <c r="AC9" s="543"/>
      <c r="AD9" s="522"/>
      <c r="AE9" s="523"/>
    </row>
    <row r="10" spans="2:31" ht="24.95" customHeight="1" x14ac:dyDescent="0.15">
      <c r="B10" s="924"/>
      <c r="C10" s="925"/>
      <c r="D10" s="925"/>
      <c r="E10" s="926"/>
      <c r="F10" s="472" t="s">
        <v>8</v>
      </c>
      <c r="G10" s="202" t="s">
        <v>1121</v>
      </c>
      <c r="H10" s="2"/>
      <c r="I10" s="2"/>
      <c r="J10" s="2"/>
      <c r="K10" s="2"/>
      <c r="L10" s="2"/>
      <c r="M10" s="2"/>
      <c r="N10" s="2"/>
      <c r="O10" s="2"/>
      <c r="R10" s="472" t="s">
        <v>8</v>
      </c>
      <c r="S10" s="2" t="s">
        <v>898</v>
      </c>
      <c r="T10" s="2"/>
      <c r="U10" s="2"/>
      <c r="V10" s="2"/>
      <c r="W10" s="2"/>
      <c r="X10" s="2"/>
      <c r="Y10" s="2"/>
      <c r="Z10" s="2"/>
      <c r="AA10" s="2"/>
      <c r="AB10" s="2"/>
      <c r="AC10" s="2"/>
      <c r="AE10" s="519"/>
    </row>
    <row r="11" spans="2:31" ht="24.95" customHeight="1" x14ac:dyDescent="0.15">
      <c r="B11" s="921"/>
      <c r="C11" s="922"/>
      <c r="D11" s="922"/>
      <c r="E11" s="923"/>
      <c r="F11" s="472" t="s">
        <v>8</v>
      </c>
      <c r="G11" s="2" t="s">
        <v>899</v>
      </c>
      <c r="H11" s="2"/>
      <c r="I11" s="2"/>
      <c r="J11" s="2"/>
      <c r="K11" s="2"/>
      <c r="L11" s="2"/>
      <c r="M11" s="2"/>
      <c r="N11" s="2"/>
      <c r="O11" s="2"/>
      <c r="R11" s="472"/>
      <c r="S11" s="2"/>
      <c r="T11" s="2"/>
      <c r="U11" s="2"/>
      <c r="V11" s="2"/>
      <c r="W11" s="2"/>
      <c r="X11" s="2"/>
      <c r="Y11" s="2"/>
      <c r="Z11" s="2"/>
      <c r="AA11" s="2"/>
      <c r="AB11" s="2"/>
      <c r="AC11" s="2"/>
      <c r="AE11" s="519"/>
    </row>
    <row r="12" spans="2:31" ht="30.75" customHeight="1" x14ac:dyDescent="0.15">
      <c r="B12" s="252" t="s">
        <v>397</v>
      </c>
      <c r="C12" s="252"/>
      <c r="D12" s="252"/>
      <c r="E12" s="252"/>
      <c r="F12" s="456" t="s">
        <v>8</v>
      </c>
      <c r="G12" s="537" t="s">
        <v>900</v>
      </c>
      <c r="H12" s="253"/>
      <c r="I12" s="253"/>
      <c r="J12" s="253"/>
      <c r="K12" s="253"/>
      <c r="L12" s="253"/>
      <c r="M12" s="253"/>
      <c r="N12" s="253"/>
      <c r="O12" s="253"/>
      <c r="P12" s="253"/>
      <c r="Q12" s="511"/>
      <c r="R12" s="457" t="s">
        <v>8</v>
      </c>
      <c r="S12" s="537" t="s">
        <v>901</v>
      </c>
      <c r="T12" s="253"/>
      <c r="U12" s="253"/>
      <c r="V12" s="253"/>
      <c r="W12" s="253"/>
      <c r="X12" s="253"/>
      <c r="Y12" s="253"/>
      <c r="Z12" s="253"/>
      <c r="AA12" s="253"/>
      <c r="AB12" s="253"/>
      <c r="AC12" s="253"/>
      <c r="AD12" s="511"/>
      <c r="AE12" s="512"/>
    </row>
    <row r="14" spans="2:31" x14ac:dyDescent="0.15">
      <c r="B14" s="476"/>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456"/>
      <c r="AB14" s="457" t="s">
        <v>381</v>
      </c>
      <c r="AC14" s="457" t="s">
        <v>382</v>
      </c>
      <c r="AD14" s="457" t="s">
        <v>383</v>
      </c>
      <c r="AE14" s="512"/>
    </row>
    <row r="15" spans="2:31" x14ac:dyDescent="0.15">
      <c r="B15" s="521" t="s">
        <v>902</v>
      </c>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44"/>
      <c r="AA15" s="459"/>
      <c r="AB15" s="460"/>
      <c r="AC15" s="460"/>
      <c r="AD15" s="522"/>
      <c r="AE15" s="612"/>
    </row>
    <row r="16" spans="2:31" x14ac:dyDescent="0.15">
      <c r="B16" s="520"/>
      <c r="C16" s="254" t="s">
        <v>624</v>
      </c>
      <c r="D16" s="515" t="s">
        <v>903</v>
      </c>
      <c r="Z16" s="203"/>
      <c r="AA16" s="554"/>
      <c r="AB16" s="472" t="s">
        <v>8</v>
      </c>
      <c r="AC16" s="472" t="s">
        <v>382</v>
      </c>
      <c r="AD16" s="472" t="s">
        <v>8</v>
      </c>
      <c r="AE16" s="611"/>
    </row>
    <row r="17" spans="2:31" x14ac:dyDescent="0.15">
      <c r="B17" s="520"/>
      <c r="D17" s="515" t="s">
        <v>625</v>
      </c>
      <c r="Z17" s="127"/>
      <c r="AA17" s="516"/>
      <c r="AB17" s="472"/>
      <c r="AC17" s="472"/>
      <c r="AE17" s="611"/>
    </row>
    <row r="18" spans="2:31" ht="6" customHeight="1" x14ac:dyDescent="0.15">
      <c r="B18" s="520"/>
      <c r="Z18" s="127"/>
      <c r="AA18" s="516"/>
      <c r="AB18" s="472"/>
      <c r="AC18" s="472"/>
      <c r="AE18" s="611"/>
    </row>
    <row r="19" spans="2:31" x14ac:dyDescent="0.15">
      <c r="B19" s="520"/>
      <c r="D19" s="536" t="s">
        <v>673</v>
      </c>
      <c r="E19" s="537"/>
      <c r="F19" s="537"/>
      <c r="G19" s="537"/>
      <c r="H19" s="537"/>
      <c r="I19" s="537"/>
      <c r="J19" s="537"/>
      <c r="K19" s="537"/>
      <c r="L19" s="537"/>
      <c r="M19" s="537"/>
      <c r="N19" s="537"/>
      <c r="O19" s="511"/>
      <c r="P19" s="511"/>
      <c r="Q19" s="511"/>
      <c r="R19" s="511"/>
      <c r="S19" s="537"/>
      <c r="T19" s="537"/>
      <c r="U19" s="935"/>
      <c r="V19" s="936"/>
      <c r="W19" s="936"/>
      <c r="X19" s="511" t="s">
        <v>627</v>
      </c>
      <c r="Y19" s="520"/>
      <c r="Z19" s="127"/>
      <c r="AA19" s="516"/>
      <c r="AB19" s="472"/>
      <c r="AC19" s="472"/>
      <c r="AE19" s="611"/>
    </row>
    <row r="20" spans="2:31" x14ac:dyDescent="0.15">
      <c r="B20" s="520"/>
      <c r="D20" s="536" t="s">
        <v>904</v>
      </c>
      <c r="E20" s="537"/>
      <c r="F20" s="537"/>
      <c r="G20" s="537"/>
      <c r="H20" s="537"/>
      <c r="I20" s="537"/>
      <c r="J20" s="537"/>
      <c r="K20" s="537"/>
      <c r="L20" s="537"/>
      <c r="M20" s="537"/>
      <c r="N20" s="537"/>
      <c r="O20" s="511"/>
      <c r="P20" s="511"/>
      <c r="Q20" s="511"/>
      <c r="R20" s="511"/>
      <c r="S20" s="537"/>
      <c r="T20" s="537"/>
      <c r="U20" s="935"/>
      <c r="V20" s="936"/>
      <c r="W20" s="936"/>
      <c r="X20" s="511" t="s">
        <v>627</v>
      </c>
      <c r="Y20" s="520"/>
      <c r="Z20" s="519"/>
      <c r="AA20" s="516"/>
      <c r="AB20" s="472"/>
      <c r="AC20" s="472"/>
      <c r="AE20" s="611"/>
    </row>
    <row r="21" spans="2:31" x14ac:dyDescent="0.15">
      <c r="B21" s="520"/>
      <c r="D21" s="536" t="s">
        <v>628</v>
      </c>
      <c r="E21" s="537"/>
      <c r="F21" s="537"/>
      <c r="G21" s="537"/>
      <c r="H21" s="537"/>
      <c r="I21" s="537"/>
      <c r="J21" s="537"/>
      <c r="K21" s="537"/>
      <c r="L21" s="537"/>
      <c r="M21" s="537"/>
      <c r="N21" s="537"/>
      <c r="O21" s="511"/>
      <c r="P21" s="511"/>
      <c r="Q21" s="511"/>
      <c r="R21" s="511"/>
      <c r="S21" s="537"/>
      <c r="T21" s="255" t="str">
        <f>(IFERROR(ROUNDDOWN(T20/T19*100,0),""))</f>
        <v/>
      </c>
      <c r="U21" s="1053" t="str">
        <f>(IFERROR(ROUNDDOWN(U20/U19*100,0),""))</f>
        <v/>
      </c>
      <c r="V21" s="1054"/>
      <c r="W21" s="1054"/>
      <c r="X21" s="511" t="s">
        <v>242</v>
      </c>
      <c r="Y21" s="520"/>
      <c r="Z21" s="517"/>
      <c r="AA21" s="516"/>
      <c r="AB21" s="472"/>
      <c r="AC21" s="472"/>
      <c r="AE21" s="611"/>
    </row>
    <row r="22" spans="2:31" x14ac:dyDescent="0.15">
      <c r="B22" s="520"/>
      <c r="D22" s="515" t="s">
        <v>905</v>
      </c>
      <c r="Z22" s="517"/>
      <c r="AA22" s="516"/>
      <c r="AB22" s="472"/>
      <c r="AC22" s="472"/>
      <c r="AE22" s="611"/>
    </row>
    <row r="23" spans="2:31" x14ac:dyDescent="0.15">
      <c r="B23" s="520"/>
      <c r="E23" s="515" t="s">
        <v>906</v>
      </c>
      <c r="Z23" s="517"/>
      <c r="AA23" s="516"/>
      <c r="AB23" s="472"/>
      <c r="AC23" s="472"/>
      <c r="AE23" s="611"/>
    </row>
    <row r="24" spans="2:31" x14ac:dyDescent="0.15">
      <c r="B24" s="520"/>
      <c r="Z24" s="517"/>
      <c r="AA24" s="516"/>
      <c r="AB24" s="472"/>
      <c r="AC24" s="472"/>
      <c r="AE24" s="611"/>
    </row>
    <row r="25" spans="2:31" x14ac:dyDescent="0.15">
      <c r="B25" s="520"/>
      <c r="C25" s="254" t="s">
        <v>630</v>
      </c>
      <c r="D25" s="515" t="s">
        <v>907</v>
      </c>
      <c r="Z25" s="203"/>
      <c r="AA25" s="516"/>
      <c r="AB25" s="472" t="s">
        <v>8</v>
      </c>
      <c r="AC25" s="472" t="s">
        <v>382</v>
      </c>
      <c r="AD25" s="472" t="s">
        <v>8</v>
      </c>
      <c r="AE25" s="611"/>
    </row>
    <row r="26" spans="2:31" x14ac:dyDescent="0.15">
      <c r="B26" s="520"/>
      <c r="C26" s="254"/>
      <c r="D26" s="515" t="s">
        <v>908</v>
      </c>
      <c r="Z26" s="203"/>
      <c r="AA26" s="516"/>
      <c r="AB26" s="472"/>
      <c r="AC26" s="472"/>
      <c r="AD26" s="472"/>
      <c r="AE26" s="611"/>
    </row>
    <row r="27" spans="2:31" x14ac:dyDescent="0.15">
      <c r="B27" s="520"/>
      <c r="C27" s="254"/>
      <c r="D27" s="515" t="s">
        <v>909</v>
      </c>
      <c r="Z27" s="203"/>
      <c r="AA27" s="516"/>
      <c r="AB27" s="472"/>
      <c r="AC27" s="472"/>
      <c r="AD27" s="472"/>
      <c r="AE27" s="611"/>
    </row>
    <row r="28" spans="2:31" x14ac:dyDescent="0.15">
      <c r="B28" s="520"/>
      <c r="C28" s="254"/>
      <c r="D28" s="515" t="s">
        <v>910</v>
      </c>
      <c r="Z28" s="203"/>
      <c r="AA28" s="516"/>
      <c r="AB28" s="472"/>
      <c r="AC28" s="472"/>
      <c r="AD28" s="472"/>
      <c r="AE28" s="611"/>
    </row>
    <row r="29" spans="2:31" ht="6" customHeight="1" x14ac:dyDescent="0.15">
      <c r="B29" s="520"/>
      <c r="Z29" s="517"/>
      <c r="AA29" s="516"/>
      <c r="AB29" s="472"/>
      <c r="AC29" s="472"/>
      <c r="AE29" s="611"/>
    </row>
    <row r="30" spans="2:31" x14ac:dyDescent="0.15">
      <c r="B30" s="520"/>
      <c r="C30" s="254"/>
      <c r="D30" s="542" t="s">
        <v>911</v>
      </c>
      <c r="E30" s="543"/>
      <c r="F30" s="543"/>
      <c r="G30" s="543"/>
      <c r="H30" s="543"/>
      <c r="I30" s="543"/>
      <c r="J30" s="543"/>
      <c r="K30" s="543"/>
      <c r="L30" s="543"/>
      <c r="M30" s="543"/>
      <c r="N30" s="543"/>
      <c r="O30" s="522"/>
      <c r="P30" s="522"/>
      <c r="Q30" s="522"/>
      <c r="R30" s="522"/>
      <c r="S30" s="522"/>
      <c r="T30" s="523"/>
      <c r="U30" s="918"/>
      <c r="V30" s="919"/>
      <c r="W30" s="919"/>
      <c r="X30" s="920" t="s">
        <v>627</v>
      </c>
      <c r="Z30" s="517"/>
      <c r="AA30" s="516"/>
      <c r="AB30" s="472"/>
      <c r="AC30" s="472"/>
      <c r="AE30" s="611"/>
    </row>
    <row r="31" spans="2:31" x14ac:dyDescent="0.15">
      <c r="B31" s="520"/>
      <c r="C31" s="254"/>
      <c r="D31" s="265" t="s">
        <v>912</v>
      </c>
      <c r="E31" s="2"/>
      <c r="F31" s="2"/>
      <c r="G31" s="2"/>
      <c r="H31" s="2"/>
      <c r="I31" s="2"/>
      <c r="J31" s="2"/>
      <c r="K31" s="2"/>
      <c r="L31" s="2"/>
      <c r="M31" s="2"/>
      <c r="N31" s="2"/>
      <c r="T31" s="519"/>
      <c r="U31" s="924"/>
      <c r="V31" s="925"/>
      <c r="W31" s="925"/>
      <c r="X31" s="926"/>
      <c r="Z31" s="517"/>
      <c r="AA31" s="516"/>
      <c r="AB31" s="472"/>
      <c r="AC31" s="472"/>
      <c r="AE31" s="611"/>
    </row>
    <row r="32" spans="2:31" x14ac:dyDescent="0.15">
      <c r="B32" s="520"/>
      <c r="C32" s="254"/>
      <c r="D32" s="265" t="s">
        <v>913</v>
      </c>
      <c r="E32" s="2"/>
      <c r="F32" s="2"/>
      <c r="G32" s="2"/>
      <c r="H32" s="2"/>
      <c r="I32" s="2"/>
      <c r="J32" s="2"/>
      <c r="K32" s="2"/>
      <c r="L32" s="2"/>
      <c r="M32" s="2"/>
      <c r="N32" s="2"/>
      <c r="T32" s="519"/>
      <c r="U32" s="924"/>
      <c r="V32" s="925"/>
      <c r="W32" s="925"/>
      <c r="X32" s="926"/>
      <c r="Z32" s="517"/>
      <c r="AA32" s="516"/>
      <c r="AB32" s="472"/>
      <c r="AC32" s="472"/>
      <c r="AE32" s="611"/>
    </row>
    <row r="33" spans="2:35" x14ac:dyDescent="0.15">
      <c r="B33" s="520"/>
      <c r="C33" s="254"/>
      <c r="D33" s="266" t="s">
        <v>914</v>
      </c>
      <c r="E33" s="539"/>
      <c r="F33" s="539"/>
      <c r="G33" s="539"/>
      <c r="H33" s="539"/>
      <c r="I33" s="539"/>
      <c r="J33" s="539"/>
      <c r="K33" s="539"/>
      <c r="L33" s="539"/>
      <c r="M33" s="539"/>
      <c r="N33" s="539"/>
      <c r="O33" s="463"/>
      <c r="P33" s="463"/>
      <c r="Q33" s="463"/>
      <c r="R33" s="463"/>
      <c r="S33" s="463"/>
      <c r="T33" s="525"/>
      <c r="U33" s="921"/>
      <c r="V33" s="922"/>
      <c r="W33" s="922"/>
      <c r="X33" s="923"/>
      <c r="Z33" s="517"/>
      <c r="AA33" s="516"/>
      <c r="AB33" s="472"/>
      <c r="AC33" s="472"/>
      <c r="AE33" s="611"/>
    </row>
    <row r="34" spans="2:35" ht="4.5" customHeight="1" x14ac:dyDescent="0.15">
      <c r="B34" s="520"/>
      <c r="C34" s="254"/>
      <c r="D34" s="2"/>
      <c r="E34" s="2"/>
      <c r="F34" s="2"/>
      <c r="G34" s="2"/>
      <c r="H34" s="2"/>
      <c r="I34" s="2"/>
      <c r="J34" s="2"/>
      <c r="K34" s="2"/>
      <c r="L34" s="2"/>
      <c r="M34" s="2"/>
      <c r="N34" s="2"/>
      <c r="U34" s="472"/>
      <c r="V34" s="472"/>
      <c r="W34" s="472"/>
      <c r="Z34" s="517"/>
      <c r="AA34" s="516"/>
      <c r="AB34" s="472"/>
      <c r="AC34" s="472"/>
      <c r="AE34" s="611"/>
    </row>
    <row r="35" spans="2:35" x14ac:dyDescent="0.15">
      <c r="B35" s="520"/>
      <c r="C35" s="254"/>
      <c r="J35" s="925"/>
      <c r="K35" s="925"/>
      <c r="L35" s="925"/>
      <c r="M35" s="925"/>
      <c r="N35" s="925"/>
      <c r="O35" s="925"/>
      <c r="P35" s="925"/>
      <c r="Q35" s="925"/>
      <c r="R35" s="925"/>
      <c r="S35" s="925"/>
      <c r="T35" s="925"/>
      <c r="U35" s="925"/>
      <c r="V35" s="925"/>
      <c r="Z35" s="127"/>
      <c r="AA35" s="516"/>
      <c r="AB35" s="472"/>
      <c r="AC35" s="472"/>
      <c r="AE35" s="611"/>
    </row>
    <row r="36" spans="2:35" x14ac:dyDescent="0.15">
      <c r="B36" s="520"/>
      <c r="C36" s="254" t="s">
        <v>647</v>
      </c>
      <c r="D36" s="515" t="s">
        <v>915</v>
      </c>
      <c r="Z36" s="203"/>
      <c r="AA36" s="554"/>
      <c r="AB36" s="472" t="s">
        <v>8</v>
      </c>
      <c r="AC36" s="472" t="s">
        <v>382</v>
      </c>
      <c r="AD36" s="472" t="s">
        <v>8</v>
      </c>
      <c r="AE36" s="611"/>
    </row>
    <row r="37" spans="2:35" x14ac:dyDescent="0.15">
      <c r="B37" s="520"/>
      <c r="D37" s="515" t="s">
        <v>916</v>
      </c>
      <c r="E37" s="2"/>
      <c r="F37" s="2"/>
      <c r="G37" s="2"/>
      <c r="H37" s="2"/>
      <c r="I37" s="2"/>
      <c r="J37" s="2"/>
      <c r="K37" s="2"/>
      <c r="L37" s="2"/>
      <c r="M37" s="2"/>
      <c r="N37" s="2"/>
      <c r="O37" s="464"/>
      <c r="P37" s="464"/>
      <c r="Q37" s="464"/>
      <c r="Z37" s="517"/>
      <c r="AA37" s="516"/>
      <c r="AB37" s="472"/>
      <c r="AC37" s="472"/>
      <c r="AE37" s="611"/>
    </row>
    <row r="38" spans="2:35" ht="14.25" customHeight="1" x14ac:dyDescent="0.15">
      <c r="B38" s="520"/>
      <c r="C38" s="254"/>
      <c r="Z38" s="203"/>
      <c r="AA38" s="554"/>
      <c r="AB38" s="472"/>
      <c r="AC38" s="472"/>
      <c r="AD38" s="472"/>
      <c r="AE38" s="611"/>
    </row>
    <row r="39" spans="2:35" ht="14.25" customHeight="1" x14ac:dyDescent="0.15">
      <c r="B39" s="520"/>
      <c r="C39" s="254" t="s">
        <v>917</v>
      </c>
      <c r="D39" s="515" t="s">
        <v>918</v>
      </c>
      <c r="Z39" s="203"/>
      <c r="AA39" s="554"/>
      <c r="AB39" s="472" t="s">
        <v>8</v>
      </c>
      <c r="AC39" s="472" t="s">
        <v>382</v>
      </c>
      <c r="AD39" s="472" t="s">
        <v>8</v>
      </c>
      <c r="AE39" s="611"/>
    </row>
    <row r="40" spans="2:35" ht="14.25" customHeight="1" x14ac:dyDescent="0.15">
      <c r="B40" s="520"/>
      <c r="C40" s="254"/>
      <c r="D40" s="515" t="s">
        <v>919</v>
      </c>
      <c r="Z40" s="203"/>
      <c r="AA40" s="554"/>
      <c r="AB40" s="472"/>
      <c r="AC40" s="472"/>
      <c r="AD40" s="472"/>
      <c r="AE40" s="611"/>
    </row>
    <row r="41" spans="2:35" x14ac:dyDescent="0.15">
      <c r="B41" s="520"/>
      <c r="D41" s="515" t="s">
        <v>920</v>
      </c>
      <c r="Z41" s="517"/>
      <c r="AA41" s="516"/>
      <c r="AB41" s="472"/>
      <c r="AC41" s="472"/>
      <c r="AE41" s="611"/>
    </row>
    <row r="42" spans="2:35" x14ac:dyDescent="0.15">
      <c r="B42" s="520"/>
      <c r="Z42" s="127"/>
      <c r="AA42" s="516"/>
      <c r="AB42" s="472"/>
      <c r="AC42" s="472"/>
      <c r="AE42" s="611"/>
    </row>
    <row r="43" spans="2:35" x14ac:dyDescent="0.15">
      <c r="B43" s="520" t="s">
        <v>921</v>
      </c>
      <c r="Z43" s="517"/>
      <c r="AA43" s="516"/>
      <c r="AB43" s="472"/>
      <c r="AC43" s="472"/>
      <c r="AE43" s="611"/>
    </row>
    <row r="44" spans="2:35" ht="17.25" customHeight="1" x14ac:dyDescent="0.15">
      <c r="B44" s="520"/>
      <c r="C44" s="254" t="s">
        <v>624</v>
      </c>
      <c r="D44" s="515" t="s">
        <v>922</v>
      </c>
      <c r="Z44" s="203"/>
      <c r="AA44" s="554"/>
      <c r="AB44" s="472" t="s">
        <v>8</v>
      </c>
      <c r="AC44" s="472" t="s">
        <v>382</v>
      </c>
      <c r="AD44" s="472" t="s">
        <v>8</v>
      </c>
      <c r="AE44" s="611"/>
    </row>
    <row r="45" spans="2:35" ht="18.75" customHeight="1" x14ac:dyDescent="0.15">
      <c r="B45" s="520"/>
      <c r="D45" s="515" t="s">
        <v>923</v>
      </c>
      <c r="Z45" s="517"/>
      <c r="AA45" s="516"/>
      <c r="AB45" s="472"/>
      <c r="AC45" s="472"/>
      <c r="AE45" s="611"/>
    </row>
    <row r="46" spans="2:35" ht="7.5" customHeight="1" x14ac:dyDescent="0.15">
      <c r="B46" s="520"/>
      <c r="W46" s="473"/>
      <c r="Z46" s="519"/>
      <c r="AA46" s="516"/>
      <c r="AB46" s="472"/>
      <c r="AC46" s="472"/>
      <c r="AE46" s="611"/>
      <c r="AI46" s="464"/>
    </row>
    <row r="47" spans="2:35" x14ac:dyDescent="0.15">
      <c r="B47" s="520"/>
      <c r="E47" s="2"/>
      <c r="F47" s="2"/>
      <c r="G47" s="2"/>
      <c r="H47" s="2"/>
      <c r="I47" s="2"/>
      <c r="J47" s="2"/>
      <c r="K47" s="2"/>
      <c r="L47" s="2"/>
      <c r="M47" s="2"/>
      <c r="N47" s="2"/>
      <c r="O47" s="464"/>
      <c r="P47" s="464"/>
      <c r="Q47" s="464"/>
      <c r="Z47" s="517"/>
      <c r="AA47" s="516"/>
      <c r="AB47" s="472"/>
      <c r="AC47" s="472"/>
      <c r="AE47" s="611"/>
    </row>
    <row r="48" spans="2:35" x14ac:dyDescent="0.15">
      <c r="B48" s="520"/>
      <c r="C48" s="254" t="s">
        <v>630</v>
      </c>
      <c r="D48" s="274" t="s">
        <v>924</v>
      </c>
      <c r="Z48" s="203"/>
      <c r="AA48" s="516"/>
      <c r="AB48" s="472" t="s">
        <v>8</v>
      </c>
      <c r="AC48" s="472" t="s">
        <v>382</v>
      </c>
      <c r="AD48" s="472" t="s">
        <v>8</v>
      </c>
      <c r="AE48" s="611"/>
    </row>
    <row r="49" spans="2:31" x14ac:dyDescent="0.15">
      <c r="B49" s="520"/>
      <c r="C49" s="254"/>
      <c r="D49" s="515" t="s">
        <v>925</v>
      </c>
      <c r="Z49" s="203"/>
      <c r="AA49" s="516"/>
      <c r="AB49" s="472"/>
      <c r="AC49" s="472"/>
      <c r="AD49" s="472"/>
      <c r="AE49" s="611"/>
    </row>
    <row r="50" spans="2:31" x14ac:dyDescent="0.15">
      <c r="B50" s="520"/>
      <c r="C50" s="254"/>
      <c r="D50" s="515" t="s">
        <v>926</v>
      </c>
      <c r="Z50" s="203"/>
      <c r="AA50" s="516"/>
      <c r="AB50" s="472"/>
      <c r="AC50" s="472"/>
      <c r="AD50" s="472"/>
      <c r="AE50" s="611"/>
    </row>
    <row r="51" spans="2:31" ht="6" customHeight="1" x14ac:dyDescent="0.15">
      <c r="B51" s="520"/>
      <c r="Z51" s="517"/>
      <c r="AA51" s="516"/>
      <c r="AB51" s="472"/>
      <c r="AC51" s="472"/>
      <c r="AE51" s="611"/>
    </row>
    <row r="52" spans="2:31" x14ac:dyDescent="0.15">
      <c r="B52" s="520"/>
      <c r="C52" s="254"/>
      <c r="D52" s="542" t="s">
        <v>927</v>
      </c>
      <c r="E52" s="543"/>
      <c r="F52" s="543"/>
      <c r="G52" s="543"/>
      <c r="H52" s="543"/>
      <c r="I52" s="543"/>
      <c r="J52" s="543"/>
      <c r="K52" s="543"/>
      <c r="L52" s="543"/>
      <c r="M52" s="543"/>
      <c r="N52" s="543"/>
      <c r="O52" s="522"/>
      <c r="P52" s="522"/>
      <c r="Q52" s="522"/>
      <c r="R52" s="522"/>
      <c r="S52" s="522"/>
      <c r="T52" s="522"/>
      <c r="U52" s="918"/>
      <c r="V52" s="919"/>
      <c r="W52" s="919"/>
      <c r="X52" s="920" t="s">
        <v>627</v>
      </c>
      <c r="Z52" s="517"/>
      <c r="AA52" s="516"/>
      <c r="AB52" s="472"/>
      <c r="AC52" s="472"/>
      <c r="AE52" s="611"/>
    </row>
    <row r="53" spans="2:31" x14ac:dyDescent="0.15">
      <c r="B53" s="520"/>
      <c r="C53" s="254"/>
      <c r="D53" s="266" t="s">
        <v>928</v>
      </c>
      <c r="E53" s="539"/>
      <c r="F53" s="539"/>
      <c r="G53" s="539"/>
      <c r="H53" s="539"/>
      <c r="I53" s="539"/>
      <c r="J53" s="539"/>
      <c r="K53" s="539"/>
      <c r="L53" s="539"/>
      <c r="M53" s="539"/>
      <c r="N53" s="539"/>
      <c r="O53" s="463"/>
      <c r="P53" s="463"/>
      <c r="Q53" s="463"/>
      <c r="R53" s="463"/>
      <c r="S53" s="463"/>
      <c r="T53" s="463"/>
      <c r="U53" s="921"/>
      <c r="V53" s="922"/>
      <c r="W53" s="922"/>
      <c r="X53" s="923"/>
      <c r="Z53" s="517"/>
      <c r="AA53" s="516"/>
      <c r="AB53" s="472"/>
      <c r="AC53" s="472"/>
      <c r="AE53" s="611"/>
    </row>
    <row r="54" spans="2:31" ht="4.5" customHeight="1" x14ac:dyDescent="0.15">
      <c r="B54" s="520"/>
      <c r="C54" s="254"/>
      <c r="D54" s="2"/>
      <c r="E54" s="2"/>
      <c r="F54" s="2"/>
      <c r="G54" s="2"/>
      <c r="H54" s="2"/>
      <c r="I54" s="2"/>
      <c r="J54" s="2"/>
      <c r="K54" s="2"/>
      <c r="L54" s="2"/>
      <c r="M54" s="2"/>
      <c r="N54" s="2"/>
      <c r="U54" s="472"/>
      <c r="V54" s="472"/>
      <c r="W54" s="472"/>
      <c r="Z54" s="517"/>
      <c r="AA54" s="516"/>
      <c r="AB54" s="472"/>
      <c r="AC54" s="472"/>
      <c r="AE54" s="611"/>
    </row>
    <row r="55" spans="2:31" x14ac:dyDescent="0.15">
      <c r="B55" s="520"/>
      <c r="D55" s="472"/>
      <c r="E55" s="464"/>
      <c r="F55" s="464"/>
      <c r="G55" s="464"/>
      <c r="H55" s="464"/>
      <c r="I55" s="464"/>
      <c r="J55" s="464"/>
      <c r="K55" s="464"/>
      <c r="L55" s="464"/>
      <c r="M55" s="464"/>
      <c r="N55" s="464"/>
      <c r="Q55" s="472"/>
      <c r="S55" s="473"/>
      <c r="T55" s="473"/>
      <c r="U55" s="473"/>
      <c r="V55" s="473"/>
      <c r="Z55" s="127"/>
      <c r="AA55" s="516"/>
      <c r="AB55" s="472"/>
      <c r="AC55" s="472"/>
      <c r="AE55" s="611"/>
    </row>
    <row r="56" spans="2:31" x14ac:dyDescent="0.15">
      <c r="B56" s="524"/>
      <c r="C56" s="256"/>
      <c r="D56" s="463"/>
      <c r="E56" s="463"/>
      <c r="F56" s="463"/>
      <c r="G56" s="463"/>
      <c r="H56" s="463"/>
      <c r="I56" s="463"/>
      <c r="J56" s="463"/>
      <c r="K56" s="463"/>
      <c r="L56" s="463"/>
      <c r="M56" s="463"/>
      <c r="N56" s="463"/>
      <c r="O56" s="463"/>
      <c r="P56" s="463"/>
      <c r="Q56" s="463"/>
      <c r="R56" s="463"/>
      <c r="S56" s="463"/>
      <c r="T56" s="463"/>
      <c r="U56" s="463"/>
      <c r="V56" s="463"/>
      <c r="W56" s="463"/>
      <c r="X56" s="463"/>
      <c r="Y56" s="463"/>
      <c r="Z56" s="525"/>
      <c r="AA56" s="461"/>
      <c r="AB56" s="462"/>
      <c r="AC56" s="462"/>
      <c r="AD56" s="463"/>
      <c r="AE56" s="613"/>
    </row>
    <row r="57" spans="2:31" x14ac:dyDescent="0.15">
      <c r="B57" s="515" t="s">
        <v>583</v>
      </c>
      <c r="D57" s="515" t="s">
        <v>929</v>
      </c>
    </row>
    <row r="58" spans="2:31" x14ac:dyDescent="0.15">
      <c r="D58" s="515" t="s">
        <v>659</v>
      </c>
    </row>
    <row r="59" spans="2:31" ht="3.75" customHeight="1" x14ac:dyDescent="0.15"/>
    <row r="60" spans="2:31" x14ac:dyDescent="0.15">
      <c r="C60" s="271"/>
    </row>
    <row r="61" spans="2:31" x14ac:dyDescent="0.15">
      <c r="C61" s="271"/>
    </row>
    <row r="62" spans="2:31" x14ac:dyDescent="0.15">
      <c r="C62" s="271"/>
    </row>
    <row r="63" spans="2:31" x14ac:dyDescent="0.15">
      <c r="C63" s="271"/>
    </row>
    <row r="64" spans="2:31" x14ac:dyDescent="0.15">
      <c r="C64" s="271"/>
    </row>
    <row r="66" spans="3:26" x14ac:dyDescent="0.15">
      <c r="C66" s="271"/>
      <c r="E66" s="271"/>
      <c r="F66" s="271"/>
      <c r="G66" s="271"/>
      <c r="H66" s="271"/>
      <c r="I66" s="271"/>
      <c r="J66" s="271"/>
      <c r="K66" s="271"/>
      <c r="L66" s="271"/>
      <c r="M66" s="271"/>
      <c r="N66" s="271"/>
      <c r="O66" s="271"/>
      <c r="P66" s="271"/>
      <c r="Q66" s="271"/>
      <c r="R66" s="271"/>
      <c r="S66" s="271"/>
      <c r="T66" s="271"/>
      <c r="U66" s="271"/>
      <c r="V66" s="271"/>
      <c r="W66" s="271"/>
      <c r="X66" s="271"/>
      <c r="Y66" s="271"/>
      <c r="Z66" s="271"/>
    </row>
    <row r="67" spans="3:26" x14ac:dyDescent="0.15">
      <c r="C67" s="271"/>
      <c r="E67" s="271"/>
      <c r="F67" s="271"/>
      <c r="G67" s="271"/>
      <c r="H67" s="271"/>
      <c r="I67" s="271"/>
      <c r="J67" s="271"/>
      <c r="K67" s="271"/>
      <c r="L67" s="271"/>
      <c r="M67" s="271"/>
      <c r="N67" s="271"/>
      <c r="O67" s="271"/>
      <c r="P67" s="271"/>
      <c r="Q67" s="271"/>
      <c r="R67" s="271"/>
      <c r="S67" s="271"/>
      <c r="T67" s="271"/>
      <c r="U67" s="271"/>
      <c r="V67" s="271"/>
      <c r="W67" s="271"/>
      <c r="X67" s="271"/>
      <c r="Y67" s="271"/>
      <c r="Z67" s="271"/>
    </row>
    <row r="68" spans="3:26" x14ac:dyDescent="0.15">
      <c r="C68" s="271"/>
      <c r="E68" s="271"/>
      <c r="F68" s="271"/>
      <c r="G68" s="271"/>
      <c r="H68" s="271"/>
      <c r="I68" s="271"/>
      <c r="J68" s="271"/>
      <c r="K68" s="271"/>
      <c r="L68" s="271"/>
      <c r="M68" s="271"/>
      <c r="N68" s="271"/>
      <c r="O68" s="271"/>
      <c r="P68" s="271"/>
      <c r="Q68" s="271"/>
      <c r="R68" s="271"/>
      <c r="S68" s="271"/>
      <c r="T68" s="271"/>
      <c r="U68" s="271"/>
      <c r="V68" s="271"/>
      <c r="W68" s="271"/>
      <c r="X68" s="271"/>
      <c r="Y68" s="271"/>
      <c r="Z68" s="271"/>
    </row>
    <row r="69" spans="3:26" x14ac:dyDescent="0.15">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90" zoomScaleNormal="100" zoomScaleSheetLayoutView="90" workbookViewId="0">
      <selection activeCell="F61" sqref="F61"/>
    </sheetView>
  </sheetViews>
  <sheetFormatPr defaultColWidth="4" defaultRowHeight="13.5" x14ac:dyDescent="0.15"/>
  <cols>
    <col min="1" max="1" width="1.5" style="515" customWidth="1"/>
    <col min="2" max="2" width="1.125" style="515" customWidth="1"/>
    <col min="3" max="3" width="3.375" style="515" customWidth="1"/>
    <col min="4" max="4" width="3.25" style="515" customWidth="1"/>
    <col min="5" max="18" width="4" style="515"/>
    <col min="19" max="19" width="6.375" style="515" customWidth="1"/>
    <col min="20" max="20" width="1.75" style="515" customWidth="1"/>
    <col min="21" max="21" width="2.375" style="515" customWidth="1"/>
    <col min="22" max="22" width="4" style="515"/>
    <col min="23" max="23" width="2.25" style="515" customWidth="1"/>
    <col min="24" max="24" width="4" style="515"/>
    <col min="25" max="25" width="2.375" style="515" customWidth="1"/>
    <col min="26" max="26" width="1.5" style="515" customWidth="1"/>
    <col min="27" max="16384" width="4" style="515"/>
  </cols>
  <sheetData>
    <row r="2" spans="2:28" x14ac:dyDescent="0.15">
      <c r="B2" s="515" t="s">
        <v>756</v>
      </c>
      <c r="C2"/>
      <c r="D2"/>
      <c r="E2"/>
      <c r="F2"/>
      <c r="G2"/>
      <c r="H2"/>
      <c r="I2"/>
      <c r="J2"/>
      <c r="K2"/>
      <c r="L2"/>
      <c r="M2"/>
      <c r="N2"/>
      <c r="O2"/>
      <c r="P2"/>
      <c r="Q2"/>
      <c r="R2"/>
      <c r="S2"/>
      <c r="T2"/>
      <c r="U2"/>
      <c r="V2"/>
      <c r="W2"/>
      <c r="X2"/>
      <c r="Y2"/>
    </row>
    <row r="4" spans="2:28" x14ac:dyDescent="0.15">
      <c r="B4" s="925" t="s">
        <v>728</v>
      </c>
      <c r="C4" s="925"/>
      <c r="D4" s="925"/>
      <c r="E4" s="925"/>
      <c r="F4" s="925"/>
      <c r="G4" s="925"/>
      <c r="H4" s="925"/>
      <c r="I4" s="925"/>
      <c r="J4" s="925"/>
      <c r="K4" s="925"/>
      <c r="L4" s="925"/>
      <c r="M4" s="925"/>
      <c r="N4" s="925"/>
      <c r="O4" s="925"/>
      <c r="P4" s="925"/>
      <c r="Q4" s="925"/>
      <c r="R4" s="925"/>
      <c r="S4" s="925"/>
      <c r="T4" s="925"/>
      <c r="U4" s="925"/>
      <c r="V4" s="925"/>
      <c r="W4" s="925"/>
      <c r="X4" s="925"/>
      <c r="Y4" s="925"/>
    </row>
    <row r="6" spans="2:28" ht="23.25"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28" ht="22.5" customHeight="1" x14ac:dyDescent="0.15">
      <c r="B7" s="909" t="s">
        <v>391</v>
      </c>
      <c r="C7" s="909"/>
      <c r="D7" s="909"/>
      <c r="E7" s="909"/>
      <c r="F7" s="909"/>
      <c r="G7" s="457" t="s">
        <v>8</v>
      </c>
      <c r="H7" s="537" t="s">
        <v>377</v>
      </c>
      <c r="I7" s="537"/>
      <c r="J7" s="537"/>
      <c r="K7" s="537"/>
      <c r="L7" s="457" t="s">
        <v>8</v>
      </c>
      <c r="M7" s="537" t="s">
        <v>378</v>
      </c>
      <c r="N7" s="537"/>
      <c r="O7" s="537"/>
      <c r="P7" s="537"/>
      <c r="Q7" s="457" t="s">
        <v>8</v>
      </c>
      <c r="R7" s="537" t="s">
        <v>379</v>
      </c>
      <c r="S7" s="537"/>
      <c r="T7" s="537"/>
      <c r="U7" s="537"/>
      <c r="V7" s="537"/>
      <c r="W7" s="511"/>
      <c r="X7" s="511"/>
      <c r="Y7" s="512"/>
    </row>
    <row r="8" spans="2:28" ht="20.100000000000001" customHeight="1" x14ac:dyDescent="0.15">
      <c r="B8" s="918" t="s">
        <v>392</v>
      </c>
      <c r="C8" s="919"/>
      <c r="D8" s="919"/>
      <c r="E8" s="919"/>
      <c r="F8" s="920"/>
      <c r="G8" s="472" t="s">
        <v>8</v>
      </c>
      <c r="H8" s="911" t="s">
        <v>729</v>
      </c>
      <c r="I8" s="911"/>
      <c r="J8" s="911"/>
      <c r="K8" s="911"/>
      <c r="L8" s="911"/>
      <c r="M8" s="911"/>
      <c r="N8" s="911"/>
      <c r="O8" s="911"/>
      <c r="P8" s="911"/>
      <c r="Q8" s="911"/>
      <c r="R8" s="911"/>
      <c r="S8" s="911"/>
      <c r="T8" s="911"/>
      <c r="U8" s="911"/>
      <c r="V8" s="911"/>
      <c r="W8" s="911"/>
      <c r="X8" s="911"/>
      <c r="Y8" s="912"/>
    </row>
    <row r="9" spans="2:28" ht="20.100000000000001" customHeight="1" x14ac:dyDescent="0.15">
      <c r="B9" s="924"/>
      <c r="C9" s="925"/>
      <c r="D9" s="925"/>
      <c r="E9" s="925"/>
      <c r="F9" s="926"/>
      <c r="G9" s="472" t="s">
        <v>8</v>
      </c>
      <c r="H9" s="1010" t="s">
        <v>730</v>
      </c>
      <c r="I9" s="1010"/>
      <c r="J9" s="1010"/>
      <c r="K9" s="1010"/>
      <c r="L9" s="1010"/>
      <c r="M9" s="1010"/>
      <c r="N9" s="1010"/>
      <c r="O9" s="1010"/>
      <c r="P9" s="1010"/>
      <c r="Q9" s="1010"/>
      <c r="R9" s="1010"/>
      <c r="S9" s="1010"/>
      <c r="T9" s="1010"/>
      <c r="U9" s="1010"/>
      <c r="V9" s="1010"/>
      <c r="W9" s="1010"/>
      <c r="X9" s="1010"/>
      <c r="Y9" s="1011"/>
    </row>
    <row r="10" spans="2:28" ht="20.100000000000001" customHeight="1" x14ac:dyDescent="0.15">
      <c r="B10" s="921"/>
      <c r="C10" s="922"/>
      <c r="D10" s="922"/>
      <c r="E10" s="922"/>
      <c r="F10" s="923"/>
      <c r="G10" s="461" t="s">
        <v>8</v>
      </c>
      <c r="H10" s="914" t="s">
        <v>456</v>
      </c>
      <c r="I10" s="914"/>
      <c r="J10" s="914"/>
      <c r="K10" s="914"/>
      <c r="L10" s="914"/>
      <c r="M10" s="914"/>
      <c r="N10" s="914"/>
      <c r="O10" s="914"/>
      <c r="P10" s="914"/>
      <c r="Q10" s="914"/>
      <c r="R10" s="914"/>
      <c r="S10" s="914"/>
      <c r="T10" s="914"/>
      <c r="U10" s="914"/>
      <c r="V10" s="914"/>
      <c r="W10" s="914"/>
      <c r="X10" s="914"/>
      <c r="Y10" s="915"/>
    </row>
    <row r="11" spans="2:28" ht="17.25" customHeight="1" x14ac:dyDescent="0.15">
      <c r="B11" s="918" t="s">
        <v>397</v>
      </c>
      <c r="C11" s="919"/>
      <c r="D11" s="919"/>
      <c r="E11" s="919"/>
      <c r="F11" s="920"/>
      <c r="G11" s="459" t="s">
        <v>8</v>
      </c>
      <c r="H11" s="911" t="s">
        <v>731</v>
      </c>
      <c r="I11" s="911"/>
      <c r="J11" s="911"/>
      <c r="K11" s="911"/>
      <c r="L11" s="911"/>
      <c r="M11" s="911"/>
      <c r="N11" s="911"/>
      <c r="O11" s="911"/>
      <c r="P11" s="911"/>
      <c r="Q11" s="911"/>
      <c r="R11" s="911"/>
      <c r="S11" s="911"/>
      <c r="T11" s="911"/>
      <c r="U11" s="911"/>
      <c r="V11" s="911"/>
      <c r="W11" s="911"/>
      <c r="X11" s="911"/>
      <c r="Y11" s="912"/>
    </row>
    <row r="12" spans="2:28" ht="18.75" customHeight="1" x14ac:dyDescent="0.15">
      <c r="B12" s="921"/>
      <c r="C12" s="922"/>
      <c r="D12" s="922"/>
      <c r="E12" s="922"/>
      <c r="F12" s="923"/>
      <c r="G12" s="461" t="s">
        <v>8</v>
      </c>
      <c r="H12" s="914" t="s">
        <v>732</v>
      </c>
      <c r="I12" s="914"/>
      <c r="J12" s="914"/>
      <c r="K12" s="914"/>
      <c r="L12" s="914"/>
      <c r="M12" s="914"/>
      <c r="N12" s="914"/>
      <c r="O12" s="914"/>
      <c r="P12" s="914"/>
      <c r="Q12" s="914"/>
      <c r="R12" s="914"/>
      <c r="S12" s="914"/>
      <c r="T12" s="914"/>
      <c r="U12" s="914"/>
      <c r="V12" s="914"/>
      <c r="W12" s="914"/>
      <c r="X12" s="914"/>
      <c r="Y12" s="915"/>
    </row>
    <row r="13" spans="2:28" ht="6" customHeight="1" x14ac:dyDescent="0.15"/>
    <row r="14" spans="2:28" x14ac:dyDescent="0.15">
      <c r="B14" s="515" t="s">
        <v>1058</v>
      </c>
    </row>
    <row r="15" spans="2:28" x14ac:dyDescent="0.15">
      <c r="B15" s="521"/>
      <c r="C15" s="522" t="s">
        <v>733</v>
      </c>
      <c r="D15" s="522"/>
      <c r="E15" s="522"/>
      <c r="F15" s="522"/>
      <c r="G15" s="522"/>
      <c r="H15" s="522"/>
      <c r="I15" s="522"/>
      <c r="J15" s="522"/>
      <c r="K15" s="522"/>
      <c r="L15" s="522"/>
      <c r="M15" s="522"/>
      <c r="N15" s="522"/>
      <c r="O15" s="522"/>
      <c r="P15" s="522"/>
      <c r="Q15" s="522"/>
      <c r="R15" s="522"/>
      <c r="S15" s="522"/>
      <c r="T15" s="523"/>
      <c r="U15" s="521"/>
      <c r="V15" s="176" t="s">
        <v>381</v>
      </c>
      <c r="W15" s="176" t="s">
        <v>382</v>
      </c>
      <c r="X15" s="176" t="s">
        <v>383</v>
      </c>
      <c r="Y15" s="523"/>
      <c r="Z15"/>
      <c r="AA15"/>
      <c r="AB15"/>
    </row>
    <row r="16" spans="2:28" ht="6.75" customHeight="1" x14ac:dyDescent="0.15">
      <c r="B16" s="520"/>
      <c r="C16" s="463"/>
      <c r="D16" s="463"/>
      <c r="E16" s="463"/>
      <c r="F16" s="463"/>
      <c r="G16" s="463"/>
      <c r="H16" s="463"/>
      <c r="I16" s="463"/>
      <c r="J16" s="463"/>
      <c r="K16" s="463"/>
      <c r="L16" s="463"/>
      <c r="M16" s="463"/>
      <c r="N16" s="463"/>
      <c r="O16" s="463"/>
      <c r="P16" s="463"/>
      <c r="Q16" s="463"/>
      <c r="R16" s="463"/>
      <c r="S16" s="463"/>
      <c r="T16" s="519"/>
      <c r="U16" s="520"/>
      <c r="V16" s="166"/>
      <c r="W16" s="166"/>
      <c r="X16" s="166"/>
      <c r="Y16" s="519"/>
      <c r="Z16"/>
      <c r="AA16"/>
      <c r="AB16"/>
    </row>
    <row r="17" spans="2:28" ht="38.25" customHeight="1" x14ac:dyDescent="0.15">
      <c r="B17" s="520"/>
      <c r="C17" s="465" t="s">
        <v>734</v>
      </c>
      <c r="D17" s="1078" t="s">
        <v>735</v>
      </c>
      <c r="E17" s="1078"/>
      <c r="F17" s="1078"/>
      <c r="G17" s="1078"/>
      <c r="H17" s="1078"/>
      <c r="I17" s="1078"/>
      <c r="J17" s="1078"/>
      <c r="K17" s="1078"/>
      <c r="L17" s="1078"/>
      <c r="M17" s="1078"/>
      <c r="N17" s="1078"/>
      <c r="O17" s="1078"/>
      <c r="P17" s="1078"/>
      <c r="Q17" s="1078"/>
      <c r="R17" s="1078"/>
      <c r="S17" s="1079"/>
      <c r="T17" s="519"/>
      <c r="U17" s="520"/>
      <c r="V17" s="472" t="s">
        <v>8</v>
      </c>
      <c r="W17" s="472" t="s">
        <v>382</v>
      </c>
      <c r="X17" s="472" t="s">
        <v>8</v>
      </c>
      <c r="Y17" s="127"/>
    </row>
    <row r="18" spans="2:28" ht="35.25" customHeight="1" x14ac:dyDescent="0.15">
      <c r="B18" s="520"/>
      <c r="C18" s="465" t="s">
        <v>454</v>
      </c>
      <c r="D18" s="1078" t="s">
        <v>736</v>
      </c>
      <c r="E18" s="1078"/>
      <c r="F18" s="1078"/>
      <c r="G18" s="1078"/>
      <c r="H18" s="1078"/>
      <c r="I18" s="1078"/>
      <c r="J18" s="1078"/>
      <c r="K18" s="1078"/>
      <c r="L18" s="1078"/>
      <c r="M18" s="1078"/>
      <c r="N18" s="1078"/>
      <c r="O18" s="1078"/>
      <c r="P18" s="1078"/>
      <c r="Q18" s="1078"/>
      <c r="R18" s="1078"/>
      <c r="S18" s="1079"/>
      <c r="T18" s="519"/>
      <c r="U18" s="520"/>
      <c r="V18" s="472" t="s">
        <v>8</v>
      </c>
      <c r="W18" s="472" t="s">
        <v>382</v>
      </c>
      <c r="X18" s="472" t="s">
        <v>8</v>
      </c>
      <c r="Y18" s="127"/>
    </row>
    <row r="19" spans="2:28" ht="30.75" customHeight="1" x14ac:dyDescent="0.15">
      <c r="B19" s="520"/>
      <c r="C19" s="465" t="s">
        <v>468</v>
      </c>
      <c r="D19" s="1090" t="s">
        <v>737</v>
      </c>
      <c r="E19" s="1090"/>
      <c r="F19" s="1090"/>
      <c r="G19" s="1090"/>
      <c r="H19" s="1090"/>
      <c r="I19" s="1090"/>
      <c r="J19" s="1090"/>
      <c r="K19" s="1090"/>
      <c r="L19" s="1090"/>
      <c r="M19" s="1090"/>
      <c r="N19" s="1090"/>
      <c r="O19" s="1090"/>
      <c r="P19" s="1090"/>
      <c r="Q19" s="1090"/>
      <c r="R19" s="1090"/>
      <c r="S19" s="1091"/>
      <c r="T19" s="519"/>
      <c r="U19" s="520"/>
      <c r="V19" s="472" t="s">
        <v>8</v>
      </c>
      <c r="W19" s="472" t="s">
        <v>382</v>
      </c>
      <c r="X19" s="472" t="s">
        <v>8</v>
      </c>
      <c r="Y19" s="127"/>
    </row>
    <row r="20" spans="2:28" ht="25.5" customHeight="1" x14ac:dyDescent="0.15">
      <c r="B20" s="520"/>
      <c r="C20" s="465" t="s">
        <v>470</v>
      </c>
      <c r="D20" s="1078" t="s">
        <v>738</v>
      </c>
      <c r="E20" s="1078"/>
      <c r="F20" s="1078"/>
      <c r="G20" s="1078"/>
      <c r="H20" s="1078"/>
      <c r="I20" s="1078"/>
      <c r="J20" s="1078"/>
      <c r="K20" s="1078"/>
      <c r="L20" s="1078"/>
      <c r="M20" s="1078"/>
      <c r="N20" s="1078"/>
      <c r="O20" s="1078"/>
      <c r="P20" s="1078"/>
      <c r="Q20" s="1078"/>
      <c r="R20" s="1078"/>
      <c r="S20" s="1079"/>
      <c r="T20" s="519"/>
      <c r="U20" s="520"/>
      <c r="V20" s="472" t="s">
        <v>8</v>
      </c>
      <c r="W20" s="472" t="s">
        <v>382</v>
      </c>
      <c r="X20" s="472" t="s">
        <v>8</v>
      </c>
      <c r="Y20" s="127"/>
    </row>
    <row r="21" spans="2:28" ht="27.75" customHeight="1" x14ac:dyDescent="0.15">
      <c r="B21" s="520"/>
      <c r="C21" s="944" t="s">
        <v>477</v>
      </c>
      <c r="D21" s="1082" t="s">
        <v>739</v>
      </c>
      <c r="E21" s="1083"/>
      <c r="F21" s="1078" t="s">
        <v>740</v>
      </c>
      <c r="G21" s="1078"/>
      <c r="H21" s="1078"/>
      <c r="I21" s="1078"/>
      <c r="J21" s="1078"/>
      <c r="K21" s="1078"/>
      <c r="L21" s="1078"/>
      <c r="M21" s="1078"/>
      <c r="N21" s="1078"/>
      <c r="O21" s="1078"/>
      <c r="P21" s="1078"/>
      <c r="Q21" s="1078"/>
      <c r="R21" s="1078"/>
      <c r="S21" s="1079"/>
      <c r="T21" s="519"/>
      <c r="U21" s="520"/>
      <c r="V21" s="472" t="s">
        <v>8</v>
      </c>
      <c r="W21" s="472" t="s">
        <v>382</v>
      </c>
      <c r="X21" s="472" t="s">
        <v>8</v>
      </c>
      <c r="Y21" s="127"/>
    </row>
    <row r="22" spans="2:28" ht="27.75" customHeight="1" x14ac:dyDescent="0.15">
      <c r="B22" s="520"/>
      <c r="C22" s="947"/>
      <c r="D22" s="1084"/>
      <c r="E22" s="1085"/>
      <c r="F22" s="1078" t="s">
        <v>741</v>
      </c>
      <c r="G22" s="1078"/>
      <c r="H22" s="1078"/>
      <c r="I22" s="1078"/>
      <c r="J22" s="1078"/>
      <c r="K22" s="1078"/>
      <c r="L22" s="1078"/>
      <c r="M22" s="1078"/>
      <c r="N22" s="1078"/>
      <c r="O22" s="1078"/>
      <c r="P22" s="1078"/>
      <c r="Q22" s="1078"/>
      <c r="R22" s="1078"/>
      <c r="S22" s="1079"/>
      <c r="T22" s="519"/>
      <c r="U22" s="520"/>
      <c r="V22" s="472"/>
      <c r="W22" s="472"/>
      <c r="X22" s="472"/>
      <c r="Y22" s="127"/>
    </row>
    <row r="23" spans="2:28" ht="27" customHeight="1" x14ac:dyDescent="0.15">
      <c r="B23" s="520"/>
      <c r="C23" s="947"/>
      <c r="D23" s="1084"/>
      <c r="E23" s="1085"/>
      <c r="F23" s="1078" t="s">
        <v>742</v>
      </c>
      <c r="G23" s="1078"/>
      <c r="H23" s="1078"/>
      <c r="I23" s="1078"/>
      <c r="J23" s="1078"/>
      <c r="K23" s="1078"/>
      <c r="L23" s="1078"/>
      <c r="M23" s="1078"/>
      <c r="N23" s="1078"/>
      <c r="O23" s="1078"/>
      <c r="P23" s="1078"/>
      <c r="Q23" s="1078"/>
      <c r="R23" s="1078"/>
      <c r="S23" s="1079"/>
      <c r="T23" s="519"/>
      <c r="U23" s="520"/>
      <c r="V23" s="472"/>
      <c r="W23" s="472"/>
      <c r="X23" s="472"/>
      <c r="Y23" s="127"/>
    </row>
    <row r="24" spans="2:28" ht="27.75" customHeight="1" x14ac:dyDescent="0.15">
      <c r="B24" s="520"/>
      <c r="C24" s="950"/>
      <c r="D24" s="1086"/>
      <c r="E24" s="1087"/>
      <c r="F24" s="1078" t="s">
        <v>743</v>
      </c>
      <c r="G24" s="1078"/>
      <c r="H24" s="1078"/>
      <c r="I24" s="1078"/>
      <c r="J24" s="1078"/>
      <c r="K24" s="1078"/>
      <c r="L24" s="1078"/>
      <c r="M24" s="1078"/>
      <c r="N24" s="1078"/>
      <c r="O24" s="1078"/>
      <c r="P24" s="1078"/>
      <c r="Q24" s="1078"/>
      <c r="R24" s="1078"/>
      <c r="S24" s="1079"/>
      <c r="T24" s="519"/>
      <c r="U24" s="520"/>
      <c r="V24" s="472"/>
      <c r="W24" s="472"/>
      <c r="X24" s="472"/>
      <c r="Y24" s="127"/>
    </row>
    <row r="25" spans="2:28" ht="6" customHeight="1" x14ac:dyDescent="0.15">
      <c r="B25" s="520"/>
      <c r="C25" s="557"/>
      <c r="D25" s="472"/>
      <c r="E25" s="557"/>
      <c r="G25" s="557"/>
      <c r="H25" s="557"/>
      <c r="I25" s="557"/>
      <c r="J25" s="557"/>
      <c r="K25" s="557"/>
      <c r="L25" s="557"/>
      <c r="M25" s="557"/>
      <c r="N25" s="557"/>
      <c r="O25" s="557"/>
      <c r="P25" s="557"/>
      <c r="Q25" s="557"/>
      <c r="R25" s="557"/>
      <c r="S25" s="557"/>
      <c r="T25" s="519"/>
      <c r="U25" s="520"/>
      <c r="V25" s="552"/>
      <c r="W25" s="472"/>
      <c r="X25" s="552"/>
      <c r="Y25" s="127"/>
    </row>
    <row r="26" spans="2:28" x14ac:dyDescent="0.15">
      <c r="B26" s="520"/>
      <c r="C26" s="515" t="s">
        <v>744</v>
      </c>
      <c r="T26" s="519"/>
      <c r="U26" s="520"/>
      <c r="Y26" s="519"/>
      <c r="Z26"/>
      <c r="AA26"/>
      <c r="AB26"/>
    </row>
    <row r="27" spans="2:28" ht="5.25" customHeight="1" x14ac:dyDescent="0.15">
      <c r="B27" s="520"/>
      <c r="T27" s="519"/>
      <c r="U27" s="520"/>
      <c r="Y27" s="519"/>
      <c r="Z27"/>
      <c r="AA27"/>
      <c r="AB27"/>
    </row>
    <row r="28" spans="2:28" ht="35.25" customHeight="1" x14ac:dyDescent="0.15">
      <c r="B28" s="520"/>
      <c r="C28" s="465" t="s">
        <v>734</v>
      </c>
      <c r="D28" s="1078" t="s">
        <v>745</v>
      </c>
      <c r="E28" s="1078"/>
      <c r="F28" s="1078"/>
      <c r="G28" s="1078"/>
      <c r="H28" s="1078"/>
      <c r="I28" s="1078"/>
      <c r="J28" s="1078"/>
      <c r="K28" s="1078"/>
      <c r="L28" s="1078"/>
      <c r="M28" s="1078"/>
      <c r="N28" s="1078"/>
      <c r="O28" s="1078"/>
      <c r="P28" s="1078"/>
      <c r="Q28" s="1078"/>
      <c r="R28" s="1078"/>
      <c r="S28" s="1079"/>
      <c r="T28" s="519"/>
      <c r="U28" s="520"/>
      <c r="V28" s="472" t="s">
        <v>8</v>
      </c>
      <c r="W28" s="472" t="s">
        <v>382</v>
      </c>
      <c r="X28" s="472" t="s">
        <v>8</v>
      </c>
      <c r="Y28" s="127"/>
    </row>
    <row r="29" spans="2:28" ht="25.5" customHeight="1" x14ac:dyDescent="0.15">
      <c r="B29" s="520"/>
      <c r="C29" s="465" t="s">
        <v>454</v>
      </c>
      <c r="D29" s="1078" t="s">
        <v>746</v>
      </c>
      <c r="E29" s="1078"/>
      <c r="F29" s="1078"/>
      <c r="G29" s="1078"/>
      <c r="H29" s="1078"/>
      <c r="I29" s="1078"/>
      <c r="J29" s="1078"/>
      <c r="K29" s="1078"/>
      <c r="L29" s="1078"/>
      <c r="M29" s="1078"/>
      <c r="N29" s="1078"/>
      <c r="O29" s="1078"/>
      <c r="P29" s="1078"/>
      <c r="Q29" s="1078"/>
      <c r="R29" s="1078"/>
      <c r="S29" s="1079"/>
      <c r="T29" s="519"/>
      <c r="U29" s="520"/>
      <c r="V29" s="472" t="s">
        <v>8</v>
      </c>
      <c r="W29" s="472" t="s">
        <v>382</v>
      </c>
      <c r="X29" s="472" t="s">
        <v>8</v>
      </c>
      <c r="Y29" s="127"/>
    </row>
    <row r="30" spans="2:28" ht="22.5" customHeight="1" x14ac:dyDescent="0.15">
      <c r="B30" s="520"/>
      <c r="C30" s="465" t="s">
        <v>468</v>
      </c>
      <c r="D30" s="1090" t="s">
        <v>737</v>
      </c>
      <c r="E30" s="1090"/>
      <c r="F30" s="1090"/>
      <c r="G30" s="1090"/>
      <c r="H30" s="1090"/>
      <c r="I30" s="1090"/>
      <c r="J30" s="1090"/>
      <c r="K30" s="1090"/>
      <c r="L30" s="1090"/>
      <c r="M30" s="1090"/>
      <c r="N30" s="1090"/>
      <c r="O30" s="1090"/>
      <c r="P30" s="1090"/>
      <c r="Q30" s="1090"/>
      <c r="R30" s="1090"/>
      <c r="S30" s="1091"/>
      <c r="T30" s="519"/>
      <c r="U30" s="520"/>
      <c r="V30" s="472" t="s">
        <v>8</v>
      </c>
      <c r="W30" s="472" t="s">
        <v>382</v>
      </c>
      <c r="X30" s="472" t="s">
        <v>8</v>
      </c>
      <c r="Y30" s="127"/>
    </row>
    <row r="31" spans="2:28" ht="24" customHeight="1" x14ac:dyDescent="0.15">
      <c r="B31" s="520"/>
      <c r="C31" s="465" t="s">
        <v>470</v>
      </c>
      <c r="D31" s="1078" t="s">
        <v>747</v>
      </c>
      <c r="E31" s="1078"/>
      <c r="F31" s="1078"/>
      <c r="G31" s="1078"/>
      <c r="H31" s="1078"/>
      <c r="I31" s="1078"/>
      <c r="J31" s="1078"/>
      <c r="K31" s="1078"/>
      <c r="L31" s="1078"/>
      <c r="M31" s="1078"/>
      <c r="N31" s="1078"/>
      <c r="O31" s="1078"/>
      <c r="P31" s="1078"/>
      <c r="Q31" s="1078"/>
      <c r="R31" s="1078"/>
      <c r="S31" s="1079"/>
      <c r="T31" s="519"/>
      <c r="U31" s="520"/>
      <c r="V31" s="472" t="s">
        <v>8</v>
      </c>
      <c r="W31" s="472" t="s">
        <v>382</v>
      </c>
      <c r="X31" s="472" t="s">
        <v>8</v>
      </c>
      <c r="Y31" s="127"/>
    </row>
    <row r="32" spans="2:28" ht="24" customHeight="1" x14ac:dyDescent="0.15">
      <c r="B32" s="520"/>
      <c r="C32" s="944" t="s">
        <v>477</v>
      </c>
      <c r="D32" s="1082" t="s">
        <v>739</v>
      </c>
      <c r="E32" s="1083"/>
      <c r="F32" s="1078" t="s">
        <v>748</v>
      </c>
      <c r="G32" s="1078"/>
      <c r="H32" s="1078"/>
      <c r="I32" s="1078"/>
      <c r="J32" s="1078"/>
      <c r="K32" s="1078"/>
      <c r="L32" s="1078"/>
      <c r="M32" s="1078"/>
      <c r="N32" s="1078"/>
      <c r="O32" s="1078"/>
      <c r="P32" s="1078"/>
      <c r="Q32" s="1078"/>
      <c r="R32" s="1078"/>
      <c r="S32" s="1079"/>
      <c r="T32" s="519"/>
      <c r="U32" s="520"/>
      <c r="V32" s="472" t="s">
        <v>8</v>
      </c>
      <c r="W32" s="472" t="s">
        <v>382</v>
      </c>
      <c r="X32" s="472" t="s">
        <v>8</v>
      </c>
      <c r="Y32" s="127"/>
    </row>
    <row r="33" spans="2:28" ht="23.25" customHeight="1" x14ac:dyDescent="0.15">
      <c r="B33" s="520"/>
      <c r="C33" s="947"/>
      <c r="D33" s="1084"/>
      <c r="E33" s="1085"/>
      <c r="F33" s="1078" t="s">
        <v>749</v>
      </c>
      <c r="G33" s="1078"/>
      <c r="H33" s="1078"/>
      <c r="I33" s="1078"/>
      <c r="J33" s="1078"/>
      <c r="K33" s="1078"/>
      <c r="L33" s="1078"/>
      <c r="M33" s="1078"/>
      <c r="N33" s="1078"/>
      <c r="O33" s="1078"/>
      <c r="P33" s="1078"/>
      <c r="Q33" s="1078"/>
      <c r="R33" s="1078"/>
      <c r="S33" s="1079"/>
      <c r="T33" s="519"/>
      <c r="U33" s="520"/>
      <c r="V33" s="472"/>
      <c r="W33" s="472"/>
      <c r="X33" s="472"/>
      <c r="Y33" s="127"/>
    </row>
    <row r="34" spans="2:28" ht="22.5" customHeight="1" x14ac:dyDescent="0.15">
      <c r="B34" s="520"/>
      <c r="C34" s="947"/>
      <c r="D34" s="1084"/>
      <c r="E34" s="1085"/>
      <c r="F34" s="1078" t="s">
        <v>741</v>
      </c>
      <c r="G34" s="1078"/>
      <c r="H34" s="1078"/>
      <c r="I34" s="1078"/>
      <c r="J34" s="1078"/>
      <c r="K34" s="1078"/>
      <c r="L34" s="1078"/>
      <c r="M34" s="1078"/>
      <c r="N34" s="1078"/>
      <c r="O34" s="1078"/>
      <c r="P34" s="1078"/>
      <c r="Q34" s="1078"/>
      <c r="R34" s="1078"/>
      <c r="S34" s="1079"/>
      <c r="T34" s="519"/>
      <c r="U34" s="520"/>
      <c r="V34" s="472"/>
      <c r="W34" s="472"/>
      <c r="X34" s="472"/>
      <c r="Y34" s="127"/>
    </row>
    <row r="35" spans="2:28" ht="24.75" customHeight="1" x14ac:dyDescent="0.15">
      <c r="B35" s="520"/>
      <c r="C35" s="950"/>
      <c r="D35" s="1086"/>
      <c r="E35" s="1087"/>
      <c r="F35" s="1078" t="s">
        <v>742</v>
      </c>
      <c r="G35" s="1078"/>
      <c r="H35" s="1078"/>
      <c r="I35" s="1078"/>
      <c r="J35" s="1078"/>
      <c r="K35" s="1078"/>
      <c r="L35" s="1078"/>
      <c r="M35" s="1078"/>
      <c r="N35" s="1078"/>
      <c r="O35" s="1078"/>
      <c r="P35" s="1078"/>
      <c r="Q35" s="1078"/>
      <c r="R35" s="1078"/>
      <c r="S35" s="1079"/>
      <c r="T35" s="519"/>
      <c r="U35" s="520"/>
      <c r="V35" s="472"/>
      <c r="W35" s="472"/>
      <c r="X35" s="472"/>
      <c r="Y35" s="127"/>
    </row>
    <row r="36" spans="2:28" ht="5.25" customHeight="1" x14ac:dyDescent="0.15">
      <c r="B36" s="520"/>
      <c r="C36" s="170"/>
      <c r="D36" s="472"/>
      <c r="E36" s="557"/>
      <c r="G36" s="557"/>
      <c r="H36" s="557"/>
      <c r="I36" s="557"/>
      <c r="J36" s="557"/>
      <c r="K36" s="557"/>
      <c r="L36" s="557"/>
      <c r="M36" s="557"/>
      <c r="N36" s="557"/>
      <c r="O36" s="557"/>
      <c r="P36" s="557"/>
      <c r="Q36" s="557"/>
      <c r="R36" s="557"/>
      <c r="S36" s="557"/>
      <c r="T36" s="519"/>
      <c r="U36" s="520"/>
      <c r="V36" s="2"/>
      <c r="W36" s="2"/>
      <c r="X36" s="2"/>
      <c r="Y36" s="127"/>
    </row>
    <row r="37" spans="2:28" x14ac:dyDescent="0.15">
      <c r="B37" s="520"/>
      <c r="C37" s="515" t="s">
        <v>750</v>
      </c>
      <c r="T37" s="519"/>
      <c r="U37" s="520"/>
      <c r="Y37" s="519"/>
      <c r="Z37"/>
      <c r="AA37"/>
      <c r="AB37"/>
    </row>
    <row r="38" spans="2:28" ht="5.25" customHeight="1" x14ac:dyDescent="0.15">
      <c r="B38" s="520"/>
      <c r="C38" s="463"/>
      <c r="D38" s="463"/>
      <c r="E38" s="463"/>
      <c r="F38" s="463"/>
      <c r="G38" s="463"/>
      <c r="H38" s="463"/>
      <c r="I38" s="463"/>
      <c r="J38" s="463"/>
      <c r="K38" s="463"/>
      <c r="L38" s="463"/>
      <c r="M38" s="463"/>
      <c r="N38" s="463"/>
      <c r="O38" s="463"/>
      <c r="P38" s="463"/>
      <c r="Q38" s="463"/>
      <c r="R38" s="463"/>
      <c r="S38" s="463"/>
      <c r="T38" s="519"/>
      <c r="U38" s="520"/>
      <c r="Y38" s="519"/>
      <c r="Z38"/>
      <c r="AA38"/>
      <c r="AB38"/>
    </row>
    <row r="39" spans="2:28" ht="37.5" customHeight="1" x14ac:dyDescent="0.15">
      <c r="B39" s="520"/>
      <c r="C39" s="528" t="s">
        <v>452</v>
      </c>
      <c r="D39" s="1088" t="s">
        <v>751</v>
      </c>
      <c r="E39" s="1088"/>
      <c r="F39" s="1088"/>
      <c r="G39" s="1088"/>
      <c r="H39" s="1088"/>
      <c r="I39" s="1088"/>
      <c r="J39" s="1088"/>
      <c r="K39" s="1088"/>
      <c r="L39" s="1088"/>
      <c r="M39" s="1088"/>
      <c r="N39" s="1088"/>
      <c r="O39" s="1088"/>
      <c r="P39" s="1088"/>
      <c r="Q39" s="1088"/>
      <c r="R39" s="1088"/>
      <c r="S39" s="1089"/>
      <c r="T39" s="519"/>
      <c r="U39" s="520"/>
      <c r="V39" s="472" t="s">
        <v>8</v>
      </c>
      <c r="W39" s="472" t="s">
        <v>382</v>
      </c>
      <c r="X39" s="472" t="s">
        <v>8</v>
      </c>
      <c r="Y39" s="127"/>
    </row>
    <row r="40" spans="2:28" ht="37.5" customHeight="1" x14ac:dyDescent="0.15">
      <c r="B40" s="520"/>
      <c r="C40" s="465" t="s">
        <v>454</v>
      </c>
      <c r="D40" s="1078" t="s">
        <v>752</v>
      </c>
      <c r="E40" s="1078"/>
      <c r="F40" s="1078"/>
      <c r="G40" s="1078"/>
      <c r="H40" s="1078"/>
      <c r="I40" s="1078"/>
      <c r="J40" s="1078"/>
      <c r="K40" s="1078"/>
      <c r="L40" s="1078"/>
      <c r="M40" s="1078"/>
      <c r="N40" s="1078"/>
      <c r="O40" s="1078"/>
      <c r="P40" s="1078"/>
      <c r="Q40" s="1078"/>
      <c r="R40" s="1078"/>
      <c r="S40" s="1079"/>
      <c r="T40" s="519"/>
      <c r="U40" s="520"/>
      <c r="V40" s="472" t="s">
        <v>8</v>
      </c>
      <c r="W40" s="472" t="s">
        <v>382</v>
      </c>
      <c r="X40" s="472" t="s">
        <v>8</v>
      </c>
      <c r="Y40" s="127"/>
    </row>
    <row r="41" spans="2:28" ht="29.25" customHeight="1" x14ac:dyDescent="0.15">
      <c r="B41" s="520"/>
      <c r="C41" s="465" t="s">
        <v>468</v>
      </c>
      <c r="D41" s="1078" t="s">
        <v>746</v>
      </c>
      <c r="E41" s="1078"/>
      <c r="F41" s="1078"/>
      <c r="G41" s="1078"/>
      <c r="H41" s="1078"/>
      <c r="I41" s="1078"/>
      <c r="J41" s="1078"/>
      <c r="K41" s="1078"/>
      <c r="L41" s="1078"/>
      <c r="M41" s="1078"/>
      <c r="N41" s="1078"/>
      <c r="O41" s="1078"/>
      <c r="P41" s="1078"/>
      <c r="Q41" s="1078"/>
      <c r="R41" s="1078"/>
      <c r="S41" s="1079"/>
      <c r="T41" s="519"/>
      <c r="U41" s="520"/>
      <c r="V41" s="472" t="s">
        <v>8</v>
      </c>
      <c r="W41" s="472" t="s">
        <v>382</v>
      </c>
      <c r="X41" s="472" t="s">
        <v>8</v>
      </c>
      <c r="Y41" s="127"/>
    </row>
    <row r="42" spans="2:28" ht="18" customHeight="1" x14ac:dyDescent="0.15">
      <c r="B42" s="520"/>
      <c r="C42" s="465" t="s">
        <v>470</v>
      </c>
      <c r="D42" s="1090" t="s">
        <v>737</v>
      </c>
      <c r="E42" s="1090"/>
      <c r="F42" s="1090"/>
      <c r="G42" s="1090"/>
      <c r="H42" s="1090"/>
      <c r="I42" s="1090"/>
      <c r="J42" s="1090"/>
      <c r="K42" s="1090"/>
      <c r="L42" s="1090"/>
      <c r="M42" s="1090"/>
      <c r="N42" s="1090"/>
      <c r="O42" s="1090"/>
      <c r="P42" s="1090"/>
      <c r="Q42" s="1090"/>
      <c r="R42" s="1090"/>
      <c r="S42" s="1091"/>
      <c r="T42" s="519"/>
      <c r="U42" s="520"/>
      <c r="V42" s="472" t="s">
        <v>8</v>
      </c>
      <c r="W42" s="472" t="s">
        <v>382</v>
      </c>
      <c r="X42" s="472" t="s">
        <v>8</v>
      </c>
      <c r="Y42" s="127"/>
    </row>
    <row r="43" spans="2:28" ht="27.75" customHeight="1" x14ac:dyDescent="0.15">
      <c r="B43" s="520"/>
      <c r="C43" s="465" t="s">
        <v>477</v>
      </c>
      <c r="D43" s="1078" t="s">
        <v>747</v>
      </c>
      <c r="E43" s="1078"/>
      <c r="F43" s="1078"/>
      <c r="G43" s="1078"/>
      <c r="H43" s="1078"/>
      <c r="I43" s="1078"/>
      <c r="J43" s="1078"/>
      <c r="K43" s="1078"/>
      <c r="L43" s="1078"/>
      <c r="M43" s="1078"/>
      <c r="N43" s="1078"/>
      <c r="O43" s="1078"/>
      <c r="P43" s="1078"/>
      <c r="Q43" s="1078"/>
      <c r="R43" s="1078"/>
      <c r="S43" s="1079"/>
      <c r="T43" s="519"/>
      <c r="U43" s="520"/>
      <c r="V43" s="472" t="s">
        <v>8</v>
      </c>
      <c r="W43" s="472" t="s">
        <v>382</v>
      </c>
      <c r="X43" s="472" t="s">
        <v>8</v>
      </c>
      <c r="Y43" s="127"/>
    </row>
    <row r="44" spans="2:28" ht="24" customHeight="1" x14ac:dyDescent="0.15">
      <c r="B44" s="520"/>
      <c r="C44" s="944" t="s">
        <v>479</v>
      </c>
      <c r="D44" s="1082" t="s">
        <v>739</v>
      </c>
      <c r="E44" s="1083"/>
      <c r="F44" s="1078" t="s">
        <v>748</v>
      </c>
      <c r="G44" s="1078"/>
      <c r="H44" s="1078"/>
      <c r="I44" s="1078"/>
      <c r="J44" s="1078"/>
      <c r="K44" s="1078"/>
      <c r="L44" s="1078"/>
      <c r="M44" s="1078"/>
      <c r="N44" s="1078"/>
      <c r="O44" s="1078"/>
      <c r="P44" s="1078"/>
      <c r="Q44" s="1078"/>
      <c r="R44" s="1078"/>
      <c r="S44" s="1079"/>
      <c r="T44" s="519"/>
      <c r="U44" s="520"/>
      <c r="V44" s="472" t="s">
        <v>8</v>
      </c>
      <c r="W44" s="472" t="s">
        <v>382</v>
      </c>
      <c r="X44" s="472" t="s">
        <v>8</v>
      </c>
      <c r="Y44" s="127"/>
    </row>
    <row r="45" spans="2:28" ht="26.25" customHeight="1" x14ac:dyDescent="0.15">
      <c r="B45" s="520"/>
      <c r="C45" s="947"/>
      <c r="D45" s="1084"/>
      <c r="E45" s="1085"/>
      <c r="F45" s="1078" t="s">
        <v>749</v>
      </c>
      <c r="G45" s="1078"/>
      <c r="H45" s="1078"/>
      <c r="I45" s="1078"/>
      <c r="J45" s="1078"/>
      <c r="K45" s="1078"/>
      <c r="L45" s="1078"/>
      <c r="M45" s="1078"/>
      <c r="N45" s="1078"/>
      <c r="O45" s="1078"/>
      <c r="P45" s="1078"/>
      <c r="Q45" s="1078"/>
      <c r="R45" s="1078"/>
      <c r="S45" s="1079"/>
      <c r="T45" s="519"/>
      <c r="U45" s="520"/>
      <c r="V45" s="472"/>
      <c r="W45" s="472"/>
      <c r="X45" s="472"/>
      <c r="Y45" s="127"/>
    </row>
    <row r="46" spans="2:28" ht="18.75" customHeight="1" x14ac:dyDescent="0.15">
      <c r="B46" s="520"/>
      <c r="C46" s="947"/>
      <c r="D46" s="1084"/>
      <c r="E46" s="1085"/>
      <c r="F46" s="1078" t="s">
        <v>741</v>
      </c>
      <c r="G46" s="1078"/>
      <c r="H46" s="1078"/>
      <c r="I46" s="1078"/>
      <c r="J46" s="1078"/>
      <c r="K46" s="1078"/>
      <c r="L46" s="1078"/>
      <c r="M46" s="1078"/>
      <c r="N46" s="1078"/>
      <c r="O46" s="1078"/>
      <c r="P46" s="1078"/>
      <c r="Q46" s="1078"/>
      <c r="R46" s="1078"/>
      <c r="S46" s="1079"/>
      <c r="T46" s="519"/>
      <c r="U46" s="520"/>
      <c r="V46" s="472"/>
      <c r="W46" s="472"/>
      <c r="X46" s="472"/>
      <c r="Y46" s="127"/>
    </row>
    <row r="47" spans="2:28" ht="25.5" customHeight="1" x14ac:dyDescent="0.15">
      <c r="B47" s="520"/>
      <c r="C47" s="950"/>
      <c r="D47" s="1086"/>
      <c r="E47" s="1087"/>
      <c r="F47" s="1078" t="s">
        <v>742</v>
      </c>
      <c r="G47" s="1078"/>
      <c r="H47" s="1078"/>
      <c r="I47" s="1078"/>
      <c r="J47" s="1078"/>
      <c r="K47" s="1078"/>
      <c r="L47" s="1078"/>
      <c r="M47" s="1078"/>
      <c r="N47" s="1078"/>
      <c r="O47" s="1078"/>
      <c r="P47" s="1078"/>
      <c r="Q47" s="1078"/>
      <c r="R47" s="1078"/>
      <c r="S47" s="1079"/>
      <c r="T47" s="519"/>
      <c r="U47" s="520"/>
      <c r="V47" s="472"/>
      <c r="W47" s="472"/>
      <c r="X47" s="472"/>
      <c r="Y47" s="127"/>
    </row>
    <row r="48" spans="2:28" x14ac:dyDescent="0.15">
      <c r="B48" s="524"/>
      <c r="C48" s="463"/>
      <c r="D48" s="463"/>
      <c r="E48" s="463"/>
      <c r="F48" s="463"/>
      <c r="G48" s="463"/>
      <c r="H48" s="463"/>
      <c r="I48" s="463"/>
      <c r="J48" s="463"/>
      <c r="K48" s="463"/>
      <c r="L48" s="463"/>
      <c r="M48" s="463"/>
      <c r="N48" s="463"/>
      <c r="O48" s="463"/>
      <c r="P48" s="463"/>
      <c r="Q48" s="463"/>
      <c r="R48" s="463"/>
      <c r="S48" s="463"/>
      <c r="T48" s="525"/>
      <c r="U48" s="524"/>
      <c r="V48" s="463"/>
      <c r="W48" s="463"/>
      <c r="X48" s="463"/>
      <c r="Y48" s="525"/>
    </row>
    <row r="49" spans="2:28" ht="4.5" customHeight="1" x14ac:dyDescent="0.15">
      <c r="Z49"/>
      <c r="AA49"/>
      <c r="AB49"/>
    </row>
    <row r="50" spans="2:28" x14ac:dyDescent="0.15">
      <c r="B50" s="515" t="s">
        <v>753</v>
      </c>
      <c r="Z50"/>
      <c r="AA50"/>
      <c r="AB50"/>
    </row>
    <row r="51" spans="2:28" ht="24" customHeight="1" x14ac:dyDescent="0.15">
      <c r="B51" s="521"/>
      <c r="C51" s="1080" t="s">
        <v>1059</v>
      </c>
      <c r="D51" s="1080"/>
      <c r="E51" s="1080"/>
      <c r="F51" s="1080"/>
      <c r="G51" s="1080"/>
      <c r="H51" s="1080"/>
      <c r="I51" s="1080"/>
      <c r="J51" s="1080"/>
      <c r="K51" s="1080"/>
      <c r="L51" s="1080"/>
      <c r="M51" s="1080"/>
      <c r="N51" s="1080"/>
      <c r="O51" s="1080"/>
      <c r="P51" s="1080"/>
      <c r="Q51" s="1080"/>
      <c r="R51" s="1080"/>
      <c r="S51" s="1080"/>
      <c r="T51" s="523"/>
      <c r="U51" s="522"/>
      <c r="V51" s="176" t="s">
        <v>381</v>
      </c>
      <c r="W51" s="176" t="s">
        <v>382</v>
      </c>
      <c r="X51" s="176" t="s">
        <v>383</v>
      </c>
      <c r="Y51" s="523"/>
      <c r="Z51"/>
      <c r="AA51"/>
      <c r="AB51"/>
    </row>
    <row r="52" spans="2:28" ht="5.25" customHeight="1" x14ac:dyDescent="0.15">
      <c r="B52" s="520"/>
      <c r="C52" s="407"/>
      <c r="D52" s="407"/>
      <c r="E52" s="407"/>
      <c r="F52" s="407"/>
      <c r="G52" s="407"/>
      <c r="H52" s="407"/>
      <c r="I52" s="407"/>
      <c r="J52" s="407"/>
      <c r="K52" s="407"/>
      <c r="L52" s="407"/>
      <c r="M52" s="407"/>
      <c r="N52" s="407"/>
      <c r="O52" s="407"/>
      <c r="P52" s="407"/>
      <c r="Q52" s="407"/>
      <c r="R52" s="407"/>
      <c r="S52" s="407"/>
      <c r="T52" s="519"/>
      <c r="V52" s="166"/>
      <c r="W52" s="166"/>
      <c r="X52" s="166"/>
      <c r="Y52" s="519"/>
      <c r="Z52"/>
      <c r="AA52"/>
      <c r="AB52"/>
    </row>
    <row r="53" spans="2:28" ht="21" customHeight="1" x14ac:dyDescent="0.15">
      <c r="B53" s="520"/>
      <c r="C53" s="465" t="s">
        <v>452</v>
      </c>
      <c r="D53" s="1078" t="s">
        <v>754</v>
      </c>
      <c r="E53" s="1078"/>
      <c r="F53" s="1078"/>
      <c r="G53" s="1078"/>
      <c r="H53" s="1078"/>
      <c r="I53" s="1078"/>
      <c r="J53" s="1078"/>
      <c r="K53" s="1078"/>
      <c r="L53" s="1078"/>
      <c r="M53" s="1078"/>
      <c r="N53" s="1078"/>
      <c r="O53" s="1078"/>
      <c r="P53" s="1078"/>
      <c r="Q53" s="1078"/>
      <c r="R53" s="1078"/>
      <c r="S53" s="1079"/>
      <c r="T53" s="519"/>
      <c r="V53" s="472" t="s">
        <v>8</v>
      </c>
      <c r="W53" s="472" t="s">
        <v>382</v>
      </c>
      <c r="X53" s="472" t="s">
        <v>8</v>
      </c>
      <c r="Y53" s="519"/>
      <c r="Z53"/>
      <c r="AA53"/>
      <c r="AB53"/>
    </row>
    <row r="54" spans="2:28" ht="5.25" customHeight="1" x14ac:dyDescent="0.15">
      <c r="B54" s="520"/>
      <c r="D54" s="556"/>
      <c r="T54" s="519"/>
      <c r="V54" s="472"/>
      <c r="W54" s="472"/>
      <c r="X54" s="472"/>
      <c r="Y54" s="519"/>
      <c r="Z54"/>
      <c r="AA54"/>
      <c r="AB54"/>
    </row>
    <row r="55" spans="2:28" ht="24.75" customHeight="1" x14ac:dyDescent="0.15">
      <c r="B55" s="520"/>
      <c r="C55" s="1081" t="s">
        <v>1060</v>
      </c>
      <c r="D55" s="1081"/>
      <c r="E55" s="1081"/>
      <c r="F55" s="1081"/>
      <c r="G55" s="1081"/>
      <c r="H55" s="1081"/>
      <c r="I55" s="1081"/>
      <c r="J55" s="1081"/>
      <c r="K55" s="1081"/>
      <c r="L55" s="1081"/>
      <c r="M55" s="1081"/>
      <c r="N55" s="1081"/>
      <c r="O55" s="1081"/>
      <c r="P55" s="1081"/>
      <c r="Q55" s="1081"/>
      <c r="R55" s="1081"/>
      <c r="S55" s="1081"/>
      <c r="T55" s="519"/>
      <c r="V55" s="552"/>
      <c r="W55" s="472"/>
      <c r="X55" s="552"/>
      <c r="Y55" s="127"/>
    </row>
    <row r="56" spans="2:28" ht="6" customHeight="1" x14ac:dyDescent="0.15">
      <c r="B56" s="520"/>
      <c r="C56" s="407"/>
      <c r="D56" s="407"/>
      <c r="E56" s="407"/>
      <c r="F56" s="407"/>
      <c r="G56" s="407"/>
      <c r="H56" s="407"/>
      <c r="I56" s="407"/>
      <c r="J56" s="407"/>
      <c r="K56" s="407"/>
      <c r="L56" s="407"/>
      <c r="M56" s="407"/>
      <c r="N56" s="407"/>
      <c r="O56" s="407"/>
      <c r="P56" s="407"/>
      <c r="Q56" s="407"/>
      <c r="R56" s="407"/>
      <c r="S56" s="407"/>
      <c r="T56" s="519"/>
      <c r="V56" s="552"/>
      <c r="W56" s="472"/>
      <c r="X56" s="552"/>
      <c r="Y56" s="127"/>
    </row>
    <row r="57" spans="2:28" ht="22.5" customHeight="1" x14ac:dyDescent="0.15">
      <c r="B57" s="520"/>
      <c r="C57" s="465" t="s">
        <v>452</v>
      </c>
      <c r="D57" s="1078" t="s">
        <v>755</v>
      </c>
      <c r="E57" s="1078"/>
      <c r="F57" s="1078"/>
      <c r="G57" s="1078"/>
      <c r="H57" s="1078"/>
      <c r="I57" s="1078"/>
      <c r="J57" s="1078"/>
      <c r="K57" s="1078"/>
      <c r="L57" s="1078"/>
      <c r="M57" s="1078"/>
      <c r="N57" s="1078"/>
      <c r="O57" s="1078"/>
      <c r="P57" s="1078"/>
      <c r="Q57" s="1078"/>
      <c r="R57" s="1078"/>
      <c r="S57" s="1079"/>
      <c r="T57" s="519"/>
      <c r="V57" s="472" t="s">
        <v>8</v>
      </c>
      <c r="W57" s="472" t="s">
        <v>382</v>
      </c>
      <c r="X57" s="472" t="s">
        <v>8</v>
      </c>
      <c r="Y57" s="127"/>
    </row>
    <row r="58" spans="2:28" ht="5.25" customHeight="1" x14ac:dyDescent="0.15">
      <c r="B58" s="524"/>
      <c r="C58" s="463"/>
      <c r="D58" s="463"/>
      <c r="E58" s="463"/>
      <c r="F58" s="463"/>
      <c r="G58" s="463"/>
      <c r="H58" s="463"/>
      <c r="I58" s="463"/>
      <c r="J58" s="463"/>
      <c r="K58" s="463"/>
      <c r="L58" s="463"/>
      <c r="M58" s="463"/>
      <c r="N58" s="463"/>
      <c r="O58" s="463"/>
      <c r="P58" s="463"/>
      <c r="Q58" s="463"/>
      <c r="R58" s="463"/>
      <c r="S58" s="463"/>
      <c r="T58" s="525"/>
      <c r="U58" s="463"/>
      <c r="V58" s="463"/>
      <c r="W58" s="463"/>
      <c r="X58" s="463"/>
      <c r="Y58" s="525"/>
    </row>
    <row r="59" spans="2:28" x14ac:dyDescent="0.15">
      <c r="B59" s="515" t="s">
        <v>484</v>
      </c>
    </row>
    <row r="60" spans="2:28" x14ac:dyDescent="0.15">
      <c r="B60" s="515" t="s">
        <v>485</v>
      </c>
      <c r="K60"/>
      <c r="L60"/>
      <c r="M60"/>
      <c r="N60"/>
      <c r="O60"/>
      <c r="P60"/>
      <c r="Q60"/>
      <c r="R60"/>
      <c r="S60"/>
      <c r="T60"/>
      <c r="U60"/>
      <c r="V60"/>
      <c r="W60"/>
      <c r="X60"/>
      <c r="Y60"/>
      <c r="Z60"/>
      <c r="AA60"/>
      <c r="AB60"/>
    </row>
    <row r="122" spans="3:7" x14ac:dyDescent="0.15">
      <c r="C122" s="463"/>
      <c r="D122" s="463"/>
      <c r="E122" s="463"/>
      <c r="F122" s="463"/>
      <c r="G122" s="463"/>
    </row>
    <row r="123" spans="3:7" x14ac:dyDescent="0.15">
      <c r="C123" s="52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515" customWidth="1"/>
    <col min="2" max="2" width="2.375" style="515" customWidth="1"/>
    <col min="3" max="3" width="3.5" style="515" customWidth="1"/>
    <col min="4" max="10" width="3.625" style="515" customWidth="1"/>
    <col min="11" max="11" width="4.875" style="515" customWidth="1"/>
    <col min="12" max="15" width="3.625" style="515" customWidth="1"/>
    <col min="16" max="16" width="1.5" style="515" customWidth="1"/>
    <col min="17" max="18" width="3.625" style="515" customWidth="1"/>
    <col min="19" max="19" width="2.75" style="515" customWidth="1"/>
    <col min="20" max="28" width="3.625" style="515" customWidth="1"/>
    <col min="29" max="29" width="2.5" style="515" customWidth="1"/>
    <col min="30" max="30" width="1.875" style="515" customWidth="1"/>
    <col min="31" max="16384" width="4" style="515"/>
  </cols>
  <sheetData>
    <row r="2" spans="2:29" x14ac:dyDescent="0.15">
      <c r="B2" s="515" t="s">
        <v>717</v>
      </c>
      <c r="C2"/>
      <c r="D2"/>
      <c r="E2"/>
      <c r="F2"/>
      <c r="G2"/>
      <c r="H2"/>
      <c r="I2"/>
      <c r="J2"/>
      <c r="K2"/>
      <c r="L2"/>
      <c r="M2"/>
      <c r="N2"/>
      <c r="O2"/>
      <c r="P2"/>
      <c r="Q2"/>
      <c r="R2"/>
      <c r="S2"/>
      <c r="T2"/>
      <c r="U2"/>
      <c r="V2"/>
      <c r="W2"/>
      <c r="X2"/>
      <c r="Y2"/>
      <c r="Z2"/>
    </row>
    <row r="3" spans="2:29" x14ac:dyDescent="0.15">
      <c r="AA3" s="479"/>
      <c r="AB3" s="472"/>
      <c r="AC3" s="479"/>
    </row>
    <row r="4" spans="2:29" ht="34.5" customHeight="1" x14ac:dyDescent="0.15">
      <c r="B4" s="1023" t="s">
        <v>718</v>
      </c>
      <c r="C4" s="925"/>
      <c r="D4" s="925"/>
      <c r="E4" s="925"/>
      <c r="F4" s="925"/>
      <c r="G4" s="925"/>
      <c r="H4" s="925"/>
      <c r="I4" s="925"/>
      <c r="J4" s="925"/>
      <c r="K4" s="925"/>
      <c r="L4" s="925"/>
      <c r="M4" s="925"/>
      <c r="N4" s="925"/>
      <c r="O4" s="925"/>
      <c r="P4" s="925"/>
      <c r="Q4" s="925"/>
      <c r="R4" s="925"/>
      <c r="S4" s="925"/>
      <c r="T4" s="925"/>
      <c r="U4" s="925"/>
      <c r="V4" s="925"/>
      <c r="W4" s="925"/>
      <c r="X4" s="925"/>
      <c r="Y4" s="925"/>
      <c r="Z4" s="925"/>
    </row>
    <row r="5" spans="2:29" ht="16.5" customHeight="1" x14ac:dyDescent="0.15">
      <c r="B5" s="925" t="s">
        <v>719</v>
      </c>
      <c r="C5" s="925"/>
      <c r="D5" s="925"/>
      <c r="E5" s="925"/>
      <c r="F5" s="925"/>
      <c r="G5" s="925"/>
      <c r="H5" s="925"/>
      <c r="I5" s="925"/>
      <c r="J5" s="925"/>
      <c r="K5" s="925"/>
      <c r="L5" s="925"/>
      <c r="M5" s="925"/>
      <c r="N5" s="925"/>
      <c r="O5" s="925"/>
      <c r="P5" s="925"/>
      <c r="Q5" s="925"/>
      <c r="R5" s="925"/>
      <c r="S5" s="925"/>
      <c r="T5" s="925"/>
      <c r="U5" s="925"/>
      <c r="V5" s="925"/>
      <c r="W5" s="925"/>
      <c r="X5" s="925"/>
      <c r="Y5" s="925"/>
      <c r="Z5" s="925"/>
    </row>
    <row r="6" spans="2:29" ht="13.5" customHeight="1" x14ac:dyDescent="0.15">
      <c r="B6" s="472"/>
      <c r="C6" s="472"/>
      <c r="D6" s="472"/>
      <c r="E6" s="472"/>
      <c r="F6" s="472"/>
      <c r="G6" s="472"/>
      <c r="H6" s="472"/>
      <c r="I6" s="472"/>
      <c r="J6" s="472"/>
      <c r="K6" s="472"/>
      <c r="L6" s="472"/>
      <c r="M6" s="472"/>
      <c r="N6" s="472"/>
      <c r="O6" s="472"/>
      <c r="P6" s="472"/>
      <c r="Q6" s="472"/>
      <c r="R6" s="472"/>
      <c r="S6" s="472"/>
      <c r="T6" s="472"/>
      <c r="U6" s="472"/>
      <c r="V6" s="472"/>
      <c r="W6" s="472"/>
      <c r="X6" s="472"/>
      <c r="Y6" s="472"/>
      <c r="Z6" s="472"/>
    </row>
    <row r="7" spans="2:29" ht="24" customHeight="1" x14ac:dyDescent="0.15">
      <c r="B7" s="909" t="s">
        <v>390</v>
      </c>
      <c r="C7" s="909"/>
      <c r="D7" s="909"/>
      <c r="E7" s="909"/>
      <c r="F7" s="909"/>
      <c r="G7" s="929"/>
      <c r="H7" s="930"/>
      <c r="I7" s="930"/>
      <c r="J7" s="930"/>
      <c r="K7" s="930"/>
      <c r="L7" s="930"/>
      <c r="M7" s="930"/>
      <c r="N7" s="930"/>
      <c r="O7" s="930"/>
      <c r="P7" s="930"/>
      <c r="Q7" s="930"/>
      <c r="R7" s="930"/>
      <c r="S7" s="930"/>
      <c r="T7" s="930"/>
      <c r="U7" s="930"/>
      <c r="V7" s="930"/>
      <c r="W7" s="930"/>
      <c r="X7" s="930"/>
      <c r="Y7" s="930"/>
      <c r="Z7" s="932"/>
    </row>
    <row r="8" spans="2:29" ht="24" customHeight="1" x14ac:dyDescent="0.15">
      <c r="B8" s="909" t="s">
        <v>391</v>
      </c>
      <c r="C8" s="909"/>
      <c r="D8" s="909"/>
      <c r="E8" s="909"/>
      <c r="F8" s="909"/>
      <c r="G8" s="457" t="s">
        <v>8</v>
      </c>
      <c r="H8" s="537" t="s">
        <v>377</v>
      </c>
      <c r="I8" s="537"/>
      <c r="J8" s="537"/>
      <c r="K8" s="537"/>
      <c r="L8" s="457" t="s">
        <v>8</v>
      </c>
      <c r="M8" s="537" t="s">
        <v>378</v>
      </c>
      <c r="N8" s="537"/>
      <c r="O8" s="537"/>
      <c r="P8" s="537"/>
      <c r="Q8" s="457" t="s">
        <v>8</v>
      </c>
      <c r="R8" s="537" t="s">
        <v>379</v>
      </c>
      <c r="S8" s="537"/>
      <c r="T8" s="537"/>
      <c r="U8" s="537"/>
      <c r="V8" s="537"/>
      <c r="W8" s="537"/>
      <c r="X8" s="537"/>
      <c r="Y8" s="511"/>
      <c r="Z8" s="512"/>
    </row>
    <row r="9" spans="2:29" ht="21.95" customHeight="1" x14ac:dyDescent="0.15">
      <c r="B9" s="918" t="s">
        <v>460</v>
      </c>
      <c r="C9" s="919"/>
      <c r="D9" s="919"/>
      <c r="E9" s="919"/>
      <c r="F9" s="920"/>
      <c r="G9" s="459" t="s">
        <v>8</v>
      </c>
      <c r="H9" s="522" t="s">
        <v>759</v>
      </c>
      <c r="I9" s="468"/>
      <c r="J9" s="468"/>
      <c r="K9" s="468"/>
      <c r="L9" s="468"/>
      <c r="M9" s="468"/>
      <c r="N9" s="468"/>
      <c r="O9" s="468"/>
      <c r="P9" s="468"/>
      <c r="Q9" s="468"/>
      <c r="R9" s="468"/>
      <c r="S9" s="468"/>
      <c r="T9" s="468"/>
      <c r="U9" s="468"/>
      <c r="V9" s="468"/>
      <c r="W9" s="468"/>
      <c r="X9" s="468"/>
      <c r="Y9" s="468"/>
      <c r="Z9" s="469"/>
    </row>
    <row r="10" spans="2:29" ht="21.95" customHeight="1" x14ac:dyDescent="0.15">
      <c r="B10" s="921"/>
      <c r="C10" s="922"/>
      <c r="D10" s="922"/>
      <c r="E10" s="922"/>
      <c r="F10" s="923"/>
      <c r="G10" s="461" t="s">
        <v>8</v>
      </c>
      <c r="H10" s="463" t="s">
        <v>1061</v>
      </c>
      <c r="I10" s="470"/>
      <c r="J10" s="470"/>
      <c r="K10" s="470"/>
      <c r="L10" s="470"/>
      <c r="M10" s="470"/>
      <c r="N10" s="470"/>
      <c r="O10" s="470"/>
      <c r="P10" s="470"/>
      <c r="Q10" s="470"/>
      <c r="R10" s="470"/>
      <c r="S10" s="470"/>
      <c r="T10" s="470"/>
      <c r="U10" s="470"/>
      <c r="V10" s="470"/>
      <c r="W10" s="470"/>
      <c r="X10" s="470"/>
      <c r="Y10" s="470"/>
      <c r="Z10" s="471"/>
    </row>
    <row r="11" spans="2:29" ht="13.5" customHeight="1" x14ac:dyDescent="0.15"/>
    <row r="12" spans="2:29" ht="12.95" customHeight="1" x14ac:dyDescent="0.15">
      <c r="B12" s="476"/>
      <c r="C12" s="511"/>
      <c r="D12" s="511"/>
      <c r="E12" s="511"/>
      <c r="F12" s="511"/>
      <c r="G12" s="511"/>
      <c r="H12" s="511"/>
      <c r="I12" s="511"/>
      <c r="J12" s="511"/>
      <c r="K12" s="511"/>
      <c r="L12" s="511"/>
      <c r="M12" s="511"/>
      <c r="N12" s="511"/>
      <c r="O12" s="511"/>
      <c r="P12" s="511"/>
      <c r="Q12" s="511"/>
      <c r="R12" s="511"/>
      <c r="S12" s="511"/>
      <c r="T12" s="511"/>
      <c r="U12" s="511"/>
      <c r="V12" s="511"/>
      <c r="W12" s="511"/>
      <c r="X12" s="511"/>
      <c r="Y12" s="456"/>
      <c r="Z12" s="457" t="s">
        <v>381</v>
      </c>
      <c r="AA12" s="457" t="s">
        <v>382</v>
      </c>
      <c r="AB12" s="457" t="s">
        <v>383</v>
      </c>
      <c r="AC12" s="512"/>
    </row>
    <row r="13" spans="2:29" ht="17.100000000000001" customHeight="1" x14ac:dyDescent="0.15">
      <c r="B13" s="521" t="s">
        <v>720</v>
      </c>
      <c r="C13" s="522"/>
      <c r="D13" s="522"/>
      <c r="E13" s="522"/>
      <c r="F13" s="522"/>
      <c r="G13" s="522"/>
      <c r="H13" s="522"/>
      <c r="I13" s="522"/>
      <c r="J13" s="522"/>
      <c r="K13" s="522"/>
      <c r="L13" s="522"/>
      <c r="M13" s="522"/>
      <c r="N13" s="522"/>
      <c r="O13" s="522"/>
      <c r="P13" s="522"/>
      <c r="Q13" s="522"/>
      <c r="R13" s="522"/>
      <c r="S13" s="522"/>
      <c r="T13" s="522"/>
      <c r="U13" s="522"/>
      <c r="V13" s="522"/>
      <c r="W13" s="522"/>
      <c r="X13" s="522"/>
      <c r="Y13" s="459"/>
      <c r="Z13" s="460"/>
      <c r="AA13" s="460"/>
      <c r="AB13" s="522"/>
      <c r="AC13" s="523"/>
    </row>
    <row r="14" spans="2:29" ht="17.100000000000001" customHeight="1" x14ac:dyDescent="0.15">
      <c r="B14" s="520"/>
      <c r="C14" s="254" t="s">
        <v>624</v>
      </c>
      <c r="D14" s="1093" t="s">
        <v>721</v>
      </c>
      <c r="E14" s="1093"/>
      <c r="F14" s="1093"/>
      <c r="G14" s="1093"/>
      <c r="H14" s="1093"/>
      <c r="I14" s="1093"/>
      <c r="J14" s="1093"/>
      <c r="K14" s="1093"/>
      <c r="L14" s="1093"/>
      <c r="M14" s="1093"/>
      <c r="N14" s="1093"/>
      <c r="O14" s="1093"/>
      <c r="P14" s="1093"/>
      <c r="Q14" s="1093"/>
      <c r="R14" s="1093"/>
      <c r="S14" s="1093"/>
      <c r="T14" s="1093"/>
      <c r="U14" s="1093"/>
      <c r="V14" s="1093"/>
      <c r="W14" s="1093"/>
      <c r="Y14" s="516"/>
      <c r="Z14" s="472" t="s">
        <v>8</v>
      </c>
      <c r="AA14" s="472" t="s">
        <v>382</v>
      </c>
      <c r="AB14" s="472" t="s">
        <v>8</v>
      </c>
      <c r="AC14" s="519"/>
    </row>
    <row r="15" spans="2:29" ht="33" customHeight="1" x14ac:dyDescent="0.15">
      <c r="B15" s="520"/>
      <c r="C15" s="254"/>
      <c r="D15" s="1093"/>
      <c r="E15" s="1093"/>
      <c r="F15" s="1093"/>
      <c r="G15" s="1093"/>
      <c r="H15" s="1093"/>
      <c r="I15" s="1093"/>
      <c r="J15" s="1093"/>
      <c r="K15" s="1093"/>
      <c r="L15" s="1093"/>
      <c r="M15" s="1093"/>
      <c r="N15" s="1093"/>
      <c r="O15" s="1093"/>
      <c r="P15" s="1093"/>
      <c r="Q15" s="1093"/>
      <c r="R15" s="1093"/>
      <c r="S15" s="1093"/>
      <c r="T15" s="1093"/>
      <c r="U15" s="1093"/>
      <c r="V15" s="1093"/>
      <c r="W15" s="1093"/>
      <c r="Y15" s="516"/>
      <c r="Z15" s="472"/>
      <c r="AA15" s="472"/>
      <c r="AB15" s="472"/>
      <c r="AC15" s="519"/>
    </row>
    <row r="16" spans="2:29" ht="19.5" customHeight="1" x14ac:dyDescent="0.15">
      <c r="B16" s="520"/>
      <c r="Y16" s="516"/>
      <c r="Z16" s="472"/>
      <c r="AA16" s="472"/>
      <c r="AC16" s="519"/>
    </row>
    <row r="17" spans="2:29" ht="19.5" customHeight="1" x14ac:dyDescent="0.15">
      <c r="B17" s="520"/>
      <c r="C17" s="254"/>
      <c r="D17" s="536" t="s">
        <v>633</v>
      </c>
      <c r="E17" s="537"/>
      <c r="F17" s="537"/>
      <c r="G17" s="537"/>
      <c r="H17" s="537"/>
      <c r="I17" s="537"/>
      <c r="J17" s="537"/>
      <c r="K17" s="537"/>
      <c r="L17" s="537"/>
      <c r="M17" s="537"/>
      <c r="N17" s="537"/>
      <c r="O17" s="511"/>
      <c r="P17" s="511"/>
      <c r="Q17" s="511"/>
      <c r="R17" s="511"/>
      <c r="S17" s="512"/>
      <c r="T17" s="935"/>
      <c r="U17" s="936"/>
      <c r="V17" s="936"/>
      <c r="W17" s="512" t="s">
        <v>627</v>
      </c>
      <c r="X17" s="267"/>
      <c r="Y17" s="516"/>
      <c r="Z17" s="472"/>
      <c r="AA17" s="472"/>
      <c r="AC17" s="519"/>
    </row>
    <row r="18" spans="2:29" ht="19.5" customHeight="1" x14ac:dyDescent="0.15">
      <c r="B18" s="520"/>
      <c r="C18" s="254"/>
      <c r="D18" s="2"/>
      <c r="E18" s="2"/>
      <c r="F18" s="2"/>
      <c r="G18" s="2"/>
      <c r="H18" s="2"/>
      <c r="I18" s="2"/>
      <c r="J18" s="2"/>
      <c r="K18" s="2"/>
      <c r="L18" s="2"/>
      <c r="M18" s="2"/>
      <c r="N18" s="2"/>
      <c r="U18" s="472"/>
      <c r="V18" s="472"/>
      <c r="W18" s="472"/>
      <c r="Y18" s="516"/>
      <c r="Z18" s="472"/>
      <c r="AA18" s="472"/>
      <c r="AC18" s="519"/>
    </row>
    <row r="19" spans="2:29" ht="19.5" customHeight="1" x14ac:dyDescent="0.15">
      <c r="B19" s="520"/>
      <c r="C19" s="254"/>
      <c r="E19" s="194" t="s">
        <v>634</v>
      </c>
      <c r="Y19" s="516"/>
      <c r="Z19" s="472"/>
      <c r="AA19" s="472"/>
      <c r="AC19" s="519"/>
    </row>
    <row r="20" spans="2:29" ht="19.5" customHeight="1" x14ac:dyDescent="0.15">
      <c r="B20" s="520"/>
      <c r="C20" s="254"/>
      <c r="E20" s="940" t="s">
        <v>674</v>
      </c>
      <c r="F20" s="940"/>
      <c r="G20" s="940"/>
      <c r="H20" s="940"/>
      <c r="I20" s="940"/>
      <c r="J20" s="940"/>
      <c r="K20" s="940"/>
      <c r="L20" s="940"/>
      <c r="M20" s="940"/>
      <c r="N20" s="940"/>
      <c r="O20" s="940" t="s">
        <v>635</v>
      </c>
      <c r="P20" s="940"/>
      <c r="Q20" s="940"/>
      <c r="R20" s="940"/>
      <c r="S20" s="940"/>
      <c r="Y20" s="516"/>
      <c r="Z20" s="472"/>
      <c r="AA20" s="472"/>
      <c r="AC20" s="519"/>
    </row>
    <row r="21" spans="2:29" ht="19.5" customHeight="1" x14ac:dyDescent="0.15">
      <c r="B21" s="520"/>
      <c r="C21" s="254"/>
      <c r="E21" s="940" t="s">
        <v>636</v>
      </c>
      <c r="F21" s="940"/>
      <c r="G21" s="940"/>
      <c r="H21" s="940"/>
      <c r="I21" s="940"/>
      <c r="J21" s="940"/>
      <c r="K21" s="940"/>
      <c r="L21" s="940"/>
      <c r="M21" s="940"/>
      <c r="N21" s="940"/>
      <c r="O21" s="940" t="s">
        <v>637</v>
      </c>
      <c r="P21" s="940"/>
      <c r="Q21" s="940"/>
      <c r="R21" s="940"/>
      <c r="S21" s="940"/>
      <c r="Y21" s="516"/>
      <c r="Z21" s="472"/>
      <c r="AA21" s="472"/>
      <c r="AC21" s="519"/>
    </row>
    <row r="22" spans="2:29" ht="19.5" customHeight="1" x14ac:dyDescent="0.15">
      <c r="B22" s="520"/>
      <c r="C22" s="254"/>
      <c r="E22" s="940" t="s">
        <v>638</v>
      </c>
      <c r="F22" s="940"/>
      <c r="G22" s="940"/>
      <c r="H22" s="940"/>
      <c r="I22" s="940"/>
      <c r="J22" s="940"/>
      <c r="K22" s="940"/>
      <c r="L22" s="940"/>
      <c r="M22" s="940"/>
      <c r="N22" s="940"/>
      <c r="O22" s="940" t="s">
        <v>639</v>
      </c>
      <c r="P22" s="940"/>
      <c r="Q22" s="940"/>
      <c r="R22" s="940"/>
      <c r="S22" s="940"/>
      <c r="Y22" s="516"/>
      <c r="Z22" s="472"/>
      <c r="AA22" s="472"/>
      <c r="AC22" s="519"/>
    </row>
    <row r="23" spans="2:29" ht="19.5" customHeight="1" x14ac:dyDescent="0.15">
      <c r="B23" s="520"/>
      <c r="C23" s="254"/>
      <c r="E23" s="940" t="s">
        <v>640</v>
      </c>
      <c r="F23" s="940"/>
      <c r="G23" s="940"/>
      <c r="H23" s="940"/>
      <c r="I23" s="940"/>
      <c r="J23" s="940"/>
      <c r="K23" s="940"/>
      <c r="L23" s="940"/>
      <c r="M23" s="940"/>
      <c r="N23" s="940"/>
      <c r="O23" s="940" t="s">
        <v>600</v>
      </c>
      <c r="P23" s="940"/>
      <c r="Q23" s="940"/>
      <c r="R23" s="940"/>
      <c r="S23" s="940"/>
      <c r="Y23" s="516"/>
      <c r="Z23" s="472"/>
      <c r="AA23" s="472"/>
      <c r="AC23" s="519"/>
    </row>
    <row r="24" spans="2:29" ht="19.5" customHeight="1" x14ac:dyDescent="0.15">
      <c r="B24" s="520"/>
      <c r="C24" s="254"/>
      <c r="E24" s="940" t="s">
        <v>641</v>
      </c>
      <c r="F24" s="940"/>
      <c r="G24" s="940"/>
      <c r="H24" s="940"/>
      <c r="I24" s="940"/>
      <c r="J24" s="940"/>
      <c r="K24" s="940"/>
      <c r="L24" s="940"/>
      <c r="M24" s="940"/>
      <c r="N24" s="940"/>
      <c r="O24" s="940" t="s">
        <v>642</v>
      </c>
      <c r="P24" s="940"/>
      <c r="Q24" s="940"/>
      <c r="R24" s="940"/>
      <c r="S24" s="940"/>
      <c r="Y24" s="516"/>
      <c r="Z24" s="472"/>
      <c r="AA24" s="472"/>
      <c r="AC24" s="519"/>
    </row>
    <row r="25" spans="2:29" ht="19.5" customHeight="1" x14ac:dyDescent="0.15">
      <c r="B25" s="520"/>
      <c r="C25" s="254"/>
      <c r="E25" s="940" t="s">
        <v>643</v>
      </c>
      <c r="F25" s="940"/>
      <c r="G25" s="940"/>
      <c r="H25" s="940"/>
      <c r="I25" s="940"/>
      <c r="J25" s="940"/>
      <c r="K25" s="940"/>
      <c r="L25" s="940"/>
      <c r="M25" s="940"/>
      <c r="N25" s="940"/>
      <c r="O25" s="940" t="s">
        <v>599</v>
      </c>
      <c r="P25" s="940"/>
      <c r="Q25" s="940"/>
      <c r="R25" s="940"/>
      <c r="S25" s="940"/>
      <c r="Y25" s="516"/>
      <c r="Z25" s="472"/>
      <c r="AA25" s="472"/>
      <c r="AC25" s="519"/>
    </row>
    <row r="26" spans="2:29" ht="19.5" customHeight="1" x14ac:dyDescent="0.15">
      <c r="B26" s="520"/>
      <c r="C26" s="254"/>
      <c r="E26" s="940" t="s">
        <v>644</v>
      </c>
      <c r="F26" s="940"/>
      <c r="G26" s="940"/>
      <c r="H26" s="940"/>
      <c r="I26" s="940"/>
      <c r="J26" s="940"/>
      <c r="K26" s="940"/>
      <c r="L26" s="940"/>
      <c r="M26" s="940"/>
      <c r="N26" s="940"/>
      <c r="O26" s="940" t="s">
        <v>645</v>
      </c>
      <c r="P26" s="940"/>
      <c r="Q26" s="940"/>
      <c r="R26" s="940"/>
      <c r="S26" s="940"/>
      <c r="Y26" s="516"/>
      <c r="Z26" s="472"/>
      <c r="AA26" s="472"/>
      <c r="AC26" s="519"/>
    </row>
    <row r="27" spans="2:29" ht="19.5" customHeight="1" x14ac:dyDescent="0.15">
      <c r="B27" s="520"/>
      <c r="C27" s="254"/>
      <c r="E27" s="940" t="s">
        <v>646</v>
      </c>
      <c r="F27" s="940"/>
      <c r="G27" s="940"/>
      <c r="H27" s="940"/>
      <c r="I27" s="940"/>
      <c r="J27" s="940"/>
      <c r="K27" s="940"/>
      <c r="L27" s="940"/>
      <c r="M27" s="940"/>
      <c r="N27" s="940"/>
      <c r="O27" s="940" t="s">
        <v>646</v>
      </c>
      <c r="P27" s="940"/>
      <c r="Q27" s="940"/>
      <c r="R27" s="940"/>
      <c r="S27" s="940"/>
      <c r="Y27" s="516"/>
      <c r="Z27" s="472"/>
      <c r="AA27" s="472"/>
      <c r="AC27" s="519"/>
    </row>
    <row r="28" spans="2:29" ht="19.5" customHeight="1" x14ac:dyDescent="0.15">
      <c r="B28" s="520"/>
      <c r="C28" s="254"/>
      <c r="J28" s="925"/>
      <c r="K28" s="925"/>
      <c r="L28" s="925"/>
      <c r="M28" s="925"/>
      <c r="N28" s="925"/>
      <c r="O28" s="925"/>
      <c r="P28" s="925"/>
      <c r="Q28" s="925"/>
      <c r="R28" s="925"/>
      <c r="S28" s="925"/>
      <c r="T28" s="925"/>
      <c r="U28" s="925"/>
      <c r="V28" s="925"/>
      <c r="Y28" s="516"/>
      <c r="Z28" s="472"/>
      <c r="AA28" s="472"/>
      <c r="AC28" s="519"/>
    </row>
    <row r="29" spans="2:29" ht="19.149999999999999" customHeight="1" x14ac:dyDescent="0.15">
      <c r="B29" s="520"/>
      <c r="C29" s="254" t="s">
        <v>630</v>
      </c>
      <c r="D29" s="1093" t="s">
        <v>722</v>
      </c>
      <c r="E29" s="1093"/>
      <c r="F29" s="1093"/>
      <c r="G29" s="1093"/>
      <c r="H29" s="1093"/>
      <c r="I29" s="1093"/>
      <c r="J29" s="1093"/>
      <c r="K29" s="1093"/>
      <c r="L29" s="1093"/>
      <c r="M29" s="1093"/>
      <c r="N29" s="1093"/>
      <c r="O29" s="1093"/>
      <c r="P29" s="1093"/>
      <c r="Q29" s="1093"/>
      <c r="R29" s="1093"/>
      <c r="S29" s="1093"/>
      <c r="T29" s="1093"/>
      <c r="U29" s="1093"/>
      <c r="V29" s="1093"/>
      <c r="W29" s="1093"/>
      <c r="Y29" s="554"/>
      <c r="Z29" s="472" t="s">
        <v>8</v>
      </c>
      <c r="AA29" s="472" t="s">
        <v>382</v>
      </c>
      <c r="AB29" s="472" t="s">
        <v>8</v>
      </c>
      <c r="AC29" s="519"/>
    </row>
    <row r="30" spans="2:29" ht="19.899999999999999" customHeight="1" x14ac:dyDescent="0.15">
      <c r="B30" s="520"/>
      <c r="D30" s="1093"/>
      <c r="E30" s="1093"/>
      <c r="F30" s="1093"/>
      <c r="G30" s="1093"/>
      <c r="H30" s="1093"/>
      <c r="I30" s="1093"/>
      <c r="J30" s="1093"/>
      <c r="K30" s="1093"/>
      <c r="L30" s="1093"/>
      <c r="M30" s="1093"/>
      <c r="N30" s="1093"/>
      <c r="O30" s="1093"/>
      <c r="P30" s="1093"/>
      <c r="Q30" s="1093"/>
      <c r="R30" s="1093"/>
      <c r="S30" s="1093"/>
      <c r="T30" s="1093"/>
      <c r="U30" s="1093"/>
      <c r="V30" s="1093"/>
      <c r="W30" s="1093"/>
      <c r="Y30" s="516"/>
      <c r="Z30" s="472"/>
      <c r="AA30" s="472"/>
      <c r="AC30" s="519"/>
    </row>
    <row r="31" spans="2:29" ht="13.5" customHeight="1" x14ac:dyDescent="0.15">
      <c r="B31" s="520"/>
      <c r="Y31" s="516"/>
      <c r="Z31" s="472"/>
      <c r="AA31" s="472"/>
      <c r="AC31" s="519"/>
    </row>
    <row r="32" spans="2:29" ht="32.450000000000003" customHeight="1" x14ac:dyDescent="0.15">
      <c r="B32" s="520"/>
      <c r="C32" s="254" t="s">
        <v>647</v>
      </c>
      <c r="D32" s="1093" t="s">
        <v>723</v>
      </c>
      <c r="E32" s="1093"/>
      <c r="F32" s="1093"/>
      <c r="G32" s="1093"/>
      <c r="H32" s="1093"/>
      <c r="I32" s="1093"/>
      <c r="J32" s="1093"/>
      <c r="K32" s="1093"/>
      <c r="L32" s="1093"/>
      <c r="M32" s="1093"/>
      <c r="N32" s="1093"/>
      <c r="O32" s="1093"/>
      <c r="P32" s="1093"/>
      <c r="Q32" s="1093"/>
      <c r="R32" s="1093"/>
      <c r="S32" s="1093"/>
      <c r="T32" s="1093"/>
      <c r="U32" s="1093"/>
      <c r="V32" s="1093"/>
      <c r="W32" s="1093"/>
      <c r="Y32" s="554"/>
      <c r="Z32" s="472" t="s">
        <v>8</v>
      </c>
      <c r="AA32" s="472" t="s">
        <v>382</v>
      </c>
      <c r="AB32" s="472" t="s">
        <v>8</v>
      </c>
      <c r="AC32" s="519"/>
    </row>
    <row r="33" spans="1:32" x14ac:dyDescent="0.15">
      <c r="B33" s="520"/>
      <c r="D33" s="1093"/>
      <c r="E33" s="1093"/>
      <c r="F33" s="1093"/>
      <c r="G33" s="1093"/>
      <c r="H33" s="1093"/>
      <c r="I33" s="1093"/>
      <c r="J33" s="1093"/>
      <c r="K33" s="1093"/>
      <c r="L33" s="1093"/>
      <c r="M33" s="1093"/>
      <c r="N33" s="1093"/>
      <c r="O33" s="1093"/>
      <c r="P33" s="1093"/>
      <c r="Q33" s="1093"/>
      <c r="R33" s="1093"/>
      <c r="S33" s="1093"/>
      <c r="T33" s="1093"/>
      <c r="U33" s="1093"/>
      <c r="V33" s="1093"/>
      <c r="W33" s="1093"/>
      <c r="Y33" s="516"/>
      <c r="Z33" s="472"/>
      <c r="AA33" s="472"/>
      <c r="AC33" s="519"/>
    </row>
    <row r="34" spans="1:32" x14ac:dyDescent="0.15">
      <c r="B34" s="520"/>
      <c r="Y34" s="516"/>
      <c r="Z34" s="472"/>
      <c r="AA34" s="472"/>
      <c r="AC34" s="519"/>
    </row>
    <row r="35" spans="1:32" x14ac:dyDescent="0.15">
      <c r="B35" s="520"/>
      <c r="C35" s="254" t="s">
        <v>655</v>
      </c>
      <c r="D35" s="1093" t="s">
        <v>724</v>
      </c>
      <c r="E35" s="1093"/>
      <c r="F35" s="1093"/>
      <c r="G35" s="1093"/>
      <c r="H35" s="1093"/>
      <c r="I35" s="1093"/>
      <c r="J35" s="1093"/>
      <c r="K35" s="1093"/>
      <c r="L35" s="1093"/>
      <c r="M35" s="1093"/>
      <c r="N35" s="1093"/>
      <c r="O35" s="1093"/>
      <c r="P35" s="1093"/>
      <c r="Q35" s="1093"/>
      <c r="R35" s="1093"/>
      <c r="S35" s="1093"/>
      <c r="T35" s="1093"/>
      <c r="U35" s="1093"/>
      <c r="V35" s="1093"/>
      <c r="W35" s="1093"/>
      <c r="Y35" s="554"/>
      <c r="Z35" s="472" t="s">
        <v>8</v>
      </c>
      <c r="AA35" s="472" t="s">
        <v>382</v>
      </c>
      <c r="AB35" s="472" t="s">
        <v>8</v>
      </c>
      <c r="AC35" s="519"/>
    </row>
    <row r="36" spans="1:32" x14ac:dyDescent="0.15">
      <c r="B36" s="520"/>
      <c r="C36" s="254"/>
      <c r="D36" s="1093"/>
      <c r="E36" s="1093"/>
      <c r="F36" s="1093"/>
      <c r="G36" s="1093"/>
      <c r="H36" s="1093"/>
      <c r="I36" s="1093"/>
      <c r="J36" s="1093"/>
      <c r="K36" s="1093"/>
      <c r="L36" s="1093"/>
      <c r="M36" s="1093"/>
      <c r="N36" s="1093"/>
      <c r="O36" s="1093"/>
      <c r="P36" s="1093"/>
      <c r="Q36" s="1093"/>
      <c r="R36" s="1093"/>
      <c r="S36" s="1093"/>
      <c r="T36" s="1093"/>
      <c r="U36" s="1093"/>
      <c r="V36" s="1093"/>
      <c r="W36" s="1093"/>
      <c r="Y36" s="516"/>
      <c r="Z36" s="472"/>
      <c r="AA36" s="472"/>
      <c r="AC36" s="519"/>
    </row>
    <row r="37" spans="1:32" x14ac:dyDescent="0.15">
      <c r="A37" s="519"/>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1"/>
      <c r="Z37" s="462"/>
      <c r="AA37" s="462"/>
      <c r="AB37" s="463"/>
      <c r="AC37" s="463"/>
      <c r="AD37" s="520"/>
    </row>
    <row r="38" spans="1:32" x14ac:dyDescent="0.15">
      <c r="B38" s="520" t="s">
        <v>725</v>
      </c>
      <c r="C38" s="522"/>
      <c r="Y38" s="516"/>
      <c r="Z38" s="472"/>
      <c r="AA38" s="472"/>
      <c r="AC38" s="519"/>
    </row>
    <row r="39" spans="1:32" x14ac:dyDescent="0.15">
      <c r="B39" s="520"/>
      <c r="C39" s="254" t="s">
        <v>624</v>
      </c>
      <c r="D39" s="1093" t="s">
        <v>726</v>
      </c>
      <c r="E39" s="1093"/>
      <c r="F39" s="1093"/>
      <c r="G39" s="1093"/>
      <c r="H39" s="1093"/>
      <c r="I39" s="1093"/>
      <c r="J39" s="1093"/>
      <c r="K39" s="1093"/>
      <c r="L39" s="1093"/>
      <c r="M39" s="1093"/>
      <c r="N39" s="1093"/>
      <c r="O39" s="1093"/>
      <c r="P39" s="1093"/>
      <c r="Q39" s="1093"/>
      <c r="R39" s="1093"/>
      <c r="S39" s="1093"/>
      <c r="T39" s="1093"/>
      <c r="U39" s="1093"/>
      <c r="V39" s="1093"/>
      <c r="W39" s="1093"/>
      <c r="Y39" s="554"/>
      <c r="Z39" s="472" t="s">
        <v>8</v>
      </c>
      <c r="AA39" s="472" t="s">
        <v>382</v>
      </c>
      <c r="AB39" s="472" t="s">
        <v>8</v>
      </c>
      <c r="AC39" s="519"/>
    </row>
    <row r="40" spans="1:32" x14ac:dyDescent="0.15">
      <c r="B40" s="520"/>
      <c r="D40" s="1093"/>
      <c r="E40" s="1093"/>
      <c r="F40" s="1093"/>
      <c r="G40" s="1093"/>
      <c r="H40" s="1093"/>
      <c r="I40" s="1093"/>
      <c r="J40" s="1093"/>
      <c r="K40" s="1093"/>
      <c r="L40" s="1093"/>
      <c r="M40" s="1093"/>
      <c r="N40" s="1093"/>
      <c r="O40" s="1093"/>
      <c r="P40" s="1093"/>
      <c r="Q40" s="1093"/>
      <c r="R40" s="1093"/>
      <c r="S40" s="1093"/>
      <c r="T40" s="1093"/>
      <c r="U40" s="1093"/>
      <c r="V40" s="1093"/>
      <c r="W40" s="1093"/>
      <c r="Y40" s="516"/>
      <c r="Z40" s="472"/>
      <c r="AA40" s="472"/>
      <c r="AC40" s="519"/>
    </row>
    <row r="41" spans="1:32" x14ac:dyDescent="0.15">
      <c r="B41" s="524"/>
      <c r="C41" s="256"/>
      <c r="D41" s="463"/>
      <c r="E41" s="463"/>
      <c r="F41" s="463"/>
      <c r="G41" s="463"/>
      <c r="H41" s="463"/>
      <c r="I41" s="463"/>
      <c r="J41" s="463"/>
      <c r="K41" s="463"/>
      <c r="L41" s="463"/>
      <c r="M41" s="463"/>
      <c r="N41" s="463"/>
      <c r="O41" s="463"/>
      <c r="P41" s="463"/>
      <c r="Q41" s="463"/>
      <c r="R41" s="463"/>
      <c r="S41" s="463"/>
      <c r="T41" s="463"/>
      <c r="U41" s="463"/>
      <c r="V41" s="463"/>
      <c r="W41" s="463"/>
      <c r="X41" s="463"/>
      <c r="Y41" s="461"/>
      <c r="Z41" s="462"/>
      <c r="AA41" s="462"/>
      <c r="AB41" s="463"/>
      <c r="AC41" s="525"/>
    </row>
    <row r="42" spans="1:32" ht="18.75" customHeight="1" x14ac:dyDescent="0.15">
      <c r="B42" s="1092" t="s">
        <v>1115</v>
      </c>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row>
    <row r="43" spans="1:32" ht="17.25" customHeight="1" x14ac:dyDescent="0.15">
      <c r="B43" s="1093"/>
      <c r="C43" s="1093"/>
      <c r="D43" s="1093"/>
      <c r="E43" s="1093"/>
      <c r="F43" s="1093"/>
      <c r="G43" s="1093"/>
      <c r="H43" s="1093"/>
      <c r="I43" s="1093"/>
      <c r="J43" s="1093"/>
      <c r="K43" s="1093"/>
      <c r="L43" s="1093"/>
      <c r="M43" s="1093"/>
      <c r="N43" s="1093"/>
      <c r="O43" s="1093"/>
      <c r="P43" s="1093"/>
      <c r="Q43" s="1093"/>
      <c r="R43" s="1093"/>
      <c r="S43" s="1093"/>
      <c r="T43" s="1093"/>
      <c r="U43" s="1093"/>
      <c r="V43" s="1093"/>
      <c r="W43" s="1093"/>
      <c r="X43" s="1093"/>
      <c r="Y43" s="1093"/>
      <c r="Z43" s="1093"/>
      <c r="AA43" s="1093"/>
      <c r="AB43" s="1093"/>
      <c r="AC43" s="1093"/>
    </row>
    <row r="44" spans="1:32" x14ac:dyDescent="0.15">
      <c r="B44" s="1093" t="s">
        <v>1116</v>
      </c>
      <c r="C44" s="1093"/>
      <c r="D44" s="1093"/>
      <c r="E44" s="1093"/>
      <c r="F44" s="1093"/>
      <c r="G44" s="1093"/>
      <c r="H44" s="1093"/>
      <c r="I44" s="1093"/>
      <c r="J44" s="1093"/>
      <c r="K44" s="1093"/>
      <c r="L44" s="1093"/>
      <c r="M44" s="1093"/>
      <c r="N44" s="1093"/>
      <c r="O44" s="1093"/>
      <c r="P44" s="1093"/>
      <c r="Q44" s="1093"/>
      <c r="R44" s="1093"/>
      <c r="S44" s="1093"/>
      <c r="T44" s="1093"/>
      <c r="U44" s="1093"/>
      <c r="V44" s="1093"/>
      <c r="W44" s="1093"/>
      <c r="X44" s="1093"/>
      <c r="Y44" s="1093"/>
      <c r="Z44" s="1093"/>
      <c r="AA44" s="1093"/>
      <c r="AB44" s="1093"/>
      <c r="AC44" s="1093"/>
    </row>
    <row r="45" spans="1:32" x14ac:dyDescent="0.15">
      <c r="B45" s="1093"/>
      <c r="C45" s="1093"/>
      <c r="D45" s="1093"/>
      <c r="E45" s="1093"/>
      <c r="F45" s="1093"/>
      <c r="G45" s="1093"/>
      <c r="H45" s="1093"/>
      <c r="I45" s="1093"/>
      <c r="J45" s="1093"/>
      <c r="K45" s="1093"/>
      <c r="L45" s="1093"/>
      <c r="M45" s="1093"/>
      <c r="N45" s="1093"/>
      <c r="O45" s="1093"/>
      <c r="P45" s="1093"/>
      <c r="Q45" s="1093"/>
      <c r="R45" s="1093"/>
      <c r="S45" s="1093"/>
      <c r="T45" s="1093"/>
      <c r="U45" s="1093"/>
      <c r="V45" s="1093"/>
      <c r="W45" s="1093"/>
      <c r="X45" s="1093"/>
      <c r="Y45" s="1093"/>
      <c r="Z45" s="1093"/>
      <c r="AA45" s="1093"/>
      <c r="AB45" s="1093"/>
      <c r="AC45" s="1093"/>
    </row>
    <row r="46" spans="1:32" ht="18" customHeight="1" x14ac:dyDescent="0.15">
      <c r="B46" s="1093"/>
      <c r="C46" s="1093"/>
      <c r="D46" s="1093"/>
      <c r="E46" s="1093"/>
      <c r="F46" s="1093"/>
      <c r="G46" s="1093"/>
      <c r="H46" s="1093"/>
      <c r="I46" s="1093"/>
      <c r="J46" s="1093"/>
      <c r="K46" s="1093"/>
      <c r="L46" s="1093"/>
      <c r="M46" s="1093"/>
      <c r="N46" s="1093"/>
      <c r="O46" s="1093"/>
      <c r="P46" s="1093"/>
      <c r="Q46" s="1093"/>
      <c r="R46" s="1093"/>
      <c r="S46" s="1093"/>
      <c r="T46" s="1093"/>
      <c r="U46" s="1093"/>
      <c r="V46" s="1093"/>
      <c r="W46" s="1093"/>
      <c r="X46" s="1093"/>
      <c r="Y46" s="1093"/>
      <c r="Z46" s="1093"/>
      <c r="AA46" s="1093"/>
      <c r="AB46" s="1093"/>
      <c r="AC46" s="1093"/>
    </row>
    <row r="47" spans="1:32" x14ac:dyDescent="0.15">
      <c r="D47" s="515" t="s">
        <v>1117</v>
      </c>
      <c r="K47" s="546"/>
      <c r="L47" s="1093" t="s">
        <v>727</v>
      </c>
      <c r="M47" s="1093"/>
      <c r="N47" s="1093"/>
      <c r="O47" s="1093"/>
      <c r="P47" s="1093"/>
      <c r="Q47" s="1093"/>
      <c r="R47" s="1093"/>
      <c r="S47" s="1093"/>
      <c r="T47" s="1093"/>
      <c r="U47" s="1093"/>
      <c r="V47" s="1093"/>
      <c r="W47" s="1093"/>
      <c r="X47" s="1093"/>
      <c r="Y47" s="1093"/>
      <c r="Z47" s="1093"/>
      <c r="AA47" s="1093"/>
      <c r="AB47" s="1093"/>
      <c r="AC47" s="546"/>
    </row>
    <row r="48" spans="1:32" x14ac:dyDescent="0.15">
      <c r="K48" s="546"/>
      <c r="L48" s="1093"/>
      <c r="M48" s="1093"/>
      <c r="N48" s="1093"/>
      <c r="O48" s="1093"/>
      <c r="P48" s="1093"/>
      <c r="Q48" s="1093"/>
      <c r="R48" s="1093"/>
      <c r="S48" s="1093"/>
      <c r="T48" s="1093"/>
      <c r="U48" s="1093"/>
      <c r="V48" s="1093"/>
      <c r="W48" s="1093"/>
      <c r="X48" s="1093"/>
      <c r="Y48" s="1093"/>
      <c r="Z48" s="1093"/>
      <c r="AA48" s="1093"/>
      <c r="AB48" s="1093"/>
      <c r="AC48" s="546"/>
      <c r="AF48" s="515" t="s">
        <v>384</v>
      </c>
    </row>
    <row r="49" spans="2:29" ht="49.5" customHeight="1" x14ac:dyDescent="0.15">
      <c r="K49" s="546"/>
      <c r="L49" s="1093"/>
      <c r="M49" s="1093"/>
      <c r="N49" s="1093"/>
      <c r="O49" s="1093"/>
      <c r="P49" s="1093"/>
      <c r="Q49" s="1093"/>
      <c r="R49" s="1093"/>
      <c r="S49" s="1093"/>
      <c r="T49" s="1093"/>
      <c r="U49" s="1093"/>
      <c r="V49" s="1093"/>
      <c r="W49" s="1093"/>
      <c r="X49" s="1093"/>
      <c r="Y49" s="1093"/>
      <c r="Z49" s="1093"/>
      <c r="AA49" s="1093"/>
      <c r="AB49" s="1093"/>
      <c r="AC49" s="546"/>
    </row>
    <row r="50" spans="2:29" x14ac:dyDescent="0.15">
      <c r="B50" s="1093" t="s">
        <v>1118</v>
      </c>
      <c r="C50" s="1093"/>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row>
    <row r="51" spans="2:29" x14ac:dyDescent="0.15">
      <c r="B51" s="1093"/>
      <c r="C51" s="1093"/>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c r="AC51" s="1093"/>
    </row>
    <row r="52" spans="2:29" ht="30" customHeight="1" x14ac:dyDescent="0.15">
      <c r="B52" s="1093"/>
      <c r="C52" s="1093"/>
      <c r="D52" s="1093"/>
      <c r="E52" s="1093"/>
      <c r="F52" s="1093"/>
      <c r="G52" s="1093"/>
      <c r="H52" s="1093"/>
      <c r="I52" s="1093"/>
      <c r="J52" s="1093"/>
      <c r="K52" s="1093"/>
      <c r="L52" s="1093"/>
      <c r="M52" s="1093"/>
      <c r="N52" s="1093"/>
      <c r="O52" s="1093"/>
      <c r="P52" s="1093"/>
      <c r="Q52" s="1093"/>
      <c r="R52" s="1093"/>
      <c r="S52" s="1093"/>
      <c r="T52" s="1093"/>
      <c r="U52" s="1093"/>
      <c r="V52" s="1093"/>
      <c r="W52" s="1093"/>
      <c r="X52" s="1093"/>
      <c r="Y52" s="1093"/>
      <c r="Z52" s="1093"/>
      <c r="AA52" s="1093"/>
      <c r="AB52" s="1093"/>
      <c r="AC52" s="1093"/>
    </row>
    <row r="120" spans="3:7" x14ac:dyDescent="0.15">
      <c r="C120" s="463"/>
      <c r="D120" s="463"/>
      <c r="E120" s="463"/>
      <c r="F120" s="463"/>
      <c r="G120" s="463"/>
    </row>
    <row r="121" spans="3:7" x14ac:dyDescent="0.15">
      <c r="C121" s="52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15" customWidth="1"/>
    <col min="2" max="2" width="2.375" style="515" customWidth="1"/>
    <col min="3" max="3" width="2.75" style="515" customWidth="1"/>
    <col min="4" max="7" width="4" style="515"/>
    <col min="8" max="8" width="2.875" style="515" customWidth="1"/>
    <col min="9" max="16" width="4" style="515"/>
    <col min="17" max="17" width="5.375" style="515" customWidth="1"/>
    <col min="18" max="18" width="5" style="515" customWidth="1"/>
    <col min="19" max="19" width="4.625" style="515" customWidth="1"/>
    <col min="20" max="24" width="4" style="515"/>
    <col min="25" max="25" width="2.375" style="515" customWidth="1"/>
    <col min="26" max="26" width="4" style="515"/>
    <col min="27" max="27" width="2.25" style="515" customWidth="1"/>
    <col min="28" max="28" width="4" style="515"/>
    <col min="29" max="29" width="2.375" style="515" customWidth="1"/>
    <col min="30" max="30" width="1.5" style="515" customWidth="1"/>
    <col min="31" max="16384" width="4" style="515"/>
  </cols>
  <sheetData>
    <row r="2" spans="2:32" x14ac:dyDescent="0.15">
      <c r="B2" s="515" t="s">
        <v>757</v>
      </c>
      <c r="C2"/>
      <c r="D2"/>
      <c r="E2"/>
      <c r="F2"/>
      <c r="G2"/>
      <c r="H2"/>
      <c r="I2"/>
      <c r="J2"/>
      <c r="K2"/>
      <c r="L2"/>
      <c r="M2"/>
      <c r="N2"/>
      <c r="O2"/>
      <c r="P2"/>
      <c r="Q2"/>
      <c r="R2"/>
      <c r="S2"/>
      <c r="T2"/>
      <c r="U2"/>
      <c r="V2"/>
      <c r="W2"/>
      <c r="X2"/>
      <c r="Y2"/>
      <c r="Z2"/>
      <c r="AA2"/>
      <c r="AB2"/>
      <c r="AC2"/>
    </row>
    <row r="4" spans="2:32" x14ac:dyDescent="0.15">
      <c r="B4" s="925" t="s">
        <v>758</v>
      </c>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row>
    <row r="6" spans="2:32" ht="23.25"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0"/>
      <c r="Z6" s="930"/>
      <c r="AA6" s="930"/>
      <c r="AB6" s="930"/>
      <c r="AC6" s="932"/>
    </row>
    <row r="7" spans="2:32" ht="23.25" customHeight="1" x14ac:dyDescent="0.15">
      <c r="B7" s="1100" t="s">
        <v>391</v>
      </c>
      <c r="C7" s="1100"/>
      <c r="D7" s="1100"/>
      <c r="E7" s="1100"/>
      <c r="F7" s="1100"/>
      <c r="G7" s="457" t="s">
        <v>8</v>
      </c>
      <c r="H7" s="543" t="s">
        <v>377</v>
      </c>
      <c r="I7" s="543"/>
      <c r="J7" s="543"/>
      <c r="K7" s="543"/>
      <c r="L7" s="457" t="s">
        <v>8</v>
      </c>
      <c r="M7" s="543" t="s">
        <v>378</v>
      </c>
      <c r="N7" s="543"/>
      <c r="O7" s="543"/>
      <c r="P7" s="543"/>
      <c r="Q7" s="457" t="s">
        <v>8</v>
      </c>
      <c r="R7" s="543" t="s">
        <v>379</v>
      </c>
      <c r="S7" s="543"/>
      <c r="T7" s="543"/>
      <c r="U7" s="543"/>
      <c r="V7" s="543"/>
      <c r="W7" s="543"/>
      <c r="X7" s="543"/>
      <c r="Y7" s="543"/>
      <c r="Z7" s="543"/>
      <c r="AA7" s="522"/>
      <c r="AB7" s="522"/>
      <c r="AC7" s="523"/>
    </row>
    <row r="8" spans="2:32" ht="20.100000000000001" customHeight="1" x14ac:dyDescent="0.15">
      <c r="B8" s="935" t="s">
        <v>392</v>
      </c>
      <c r="C8" s="936"/>
      <c r="D8" s="936"/>
      <c r="E8" s="936"/>
      <c r="F8" s="927"/>
      <c r="G8" s="457" t="s">
        <v>8</v>
      </c>
      <c r="H8" s="930" t="s">
        <v>759</v>
      </c>
      <c r="I8" s="930"/>
      <c r="J8" s="930"/>
      <c r="K8" s="930"/>
      <c r="L8" s="930"/>
      <c r="M8" s="930"/>
      <c r="N8" s="930"/>
      <c r="O8" s="930"/>
      <c r="P8" s="930"/>
      <c r="Q8" s="511"/>
      <c r="R8" s="457" t="s">
        <v>8</v>
      </c>
      <c r="S8" s="930" t="s">
        <v>760</v>
      </c>
      <c r="T8" s="930"/>
      <c r="U8" s="930"/>
      <c r="V8" s="930"/>
      <c r="W8" s="930"/>
      <c r="X8" s="930"/>
      <c r="Y8" s="930"/>
      <c r="Z8" s="930"/>
      <c r="AA8" s="930"/>
      <c r="AB8" s="930"/>
      <c r="AC8" s="932"/>
    </row>
    <row r="10" spans="2:32" x14ac:dyDescent="0.15">
      <c r="B10" s="521"/>
      <c r="C10" s="522"/>
      <c r="D10" s="522"/>
      <c r="E10" s="522"/>
      <c r="F10" s="522"/>
      <c r="G10" s="522"/>
      <c r="H10" s="522"/>
      <c r="I10" s="522"/>
      <c r="J10" s="522"/>
      <c r="K10" s="522"/>
      <c r="L10" s="522"/>
      <c r="M10" s="522"/>
      <c r="N10" s="522"/>
      <c r="O10" s="522"/>
      <c r="P10" s="522"/>
      <c r="Q10" s="522"/>
      <c r="R10" s="522"/>
      <c r="S10" s="522"/>
      <c r="T10" s="522"/>
      <c r="U10" s="522"/>
      <c r="V10" s="522"/>
      <c r="W10" s="522"/>
      <c r="X10" s="523"/>
      <c r="Y10" s="522"/>
      <c r="Z10" s="522"/>
      <c r="AA10" s="522"/>
      <c r="AB10" s="522"/>
      <c r="AC10" s="523"/>
      <c r="AD10"/>
      <c r="AE10"/>
      <c r="AF10"/>
    </row>
    <row r="11" spans="2:32" x14ac:dyDescent="0.15">
      <c r="B11" s="520" t="s">
        <v>761</v>
      </c>
      <c r="X11" s="519"/>
      <c r="Z11" s="166" t="s">
        <v>381</v>
      </c>
      <c r="AA11" s="166" t="s">
        <v>382</v>
      </c>
      <c r="AB11" s="166" t="s">
        <v>383</v>
      </c>
      <c r="AC11" s="519"/>
      <c r="AD11"/>
      <c r="AE11"/>
      <c r="AF11"/>
    </row>
    <row r="12" spans="2:32" x14ac:dyDescent="0.15">
      <c r="B12" s="520"/>
      <c r="X12" s="519"/>
      <c r="AC12" s="519"/>
      <c r="AD12"/>
      <c r="AE12"/>
      <c r="AF12"/>
    </row>
    <row r="13" spans="2:32" ht="53.25" customHeight="1" x14ac:dyDescent="0.15">
      <c r="B13" s="520"/>
      <c r="C13" s="456">
        <v>1</v>
      </c>
      <c r="D13" s="1008" t="s">
        <v>762</v>
      </c>
      <c r="E13" s="1008"/>
      <c r="F13" s="1073"/>
      <c r="G13" s="1016" t="s">
        <v>763</v>
      </c>
      <c r="H13" s="1016"/>
      <c r="I13" s="1016"/>
      <c r="J13" s="1016"/>
      <c r="K13" s="1016"/>
      <c r="L13" s="1016"/>
      <c r="M13" s="1016"/>
      <c r="N13" s="1016"/>
      <c r="O13" s="1016"/>
      <c r="P13" s="1016"/>
      <c r="Q13" s="1016"/>
      <c r="R13" s="1016"/>
      <c r="S13" s="1016"/>
      <c r="T13" s="1016"/>
      <c r="U13" s="1016"/>
      <c r="V13" s="1016"/>
      <c r="W13" s="1017"/>
      <c r="X13" s="519"/>
      <c r="Z13" s="472" t="s">
        <v>8</v>
      </c>
      <c r="AA13" s="472" t="s">
        <v>382</v>
      </c>
      <c r="AB13" s="472" t="s">
        <v>8</v>
      </c>
      <c r="AC13" s="127"/>
    </row>
    <row r="14" spans="2:32" x14ac:dyDescent="0.15">
      <c r="B14" s="520"/>
      <c r="X14" s="519"/>
      <c r="Z14" s="472"/>
      <c r="AA14" s="472"/>
      <c r="AB14" s="472"/>
      <c r="AC14" s="517"/>
    </row>
    <row r="15" spans="2:32" ht="47.25" customHeight="1" x14ac:dyDescent="0.15">
      <c r="B15" s="520"/>
      <c r="C15" s="456">
        <v>2</v>
      </c>
      <c r="D15" s="1008" t="s">
        <v>764</v>
      </c>
      <c r="E15" s="1008"/>
      <c r="F15" s="1073"/>
      <c r="G15" s="1015" t="s">
        <v>765</v>
      </c>
      <c r="H15" s="1016"/>
      <c r="I15" s="1016"/>
      <c r="J15" s="1016"/>
      <c r="K15" s="1016"/>
      <c r="L15" s="1016"/>
      <c r="M15" s="1016"/>
      <c r="N15" s="1016"/>
      <c r="O15" s="1016"/>
      <c r="P15" s="1016"/>
      <c r="Q15" s="1016"/>
      <c r="R15" s="1016"/>
      <c r="S15" s="1016"/>
      <c r="T15" s="1016"/>
      <c r="U15" s="1016"/>
      <c r="V15" s="1016"/>
      <c r="W15" s="1017"/>
      <c r="X15" s="519"/>
      <c r="Z15" s="472" t="s">
        <v>8</v>
      </c>
      <c r="AA15" s="472" t="s">
        <v>382</v>
      </c>
      <c r="AB15" s="472" t="s">
        <v>8</v>
      </c>
      <c r="AC15" s="127"/>
    </row>
    <row r="16" spans="2:32" x14ac:dyDescent="0.15">
      <c r="B16" s="520"/>
      <c r="X16" s="519"/>
      <c r="Z16" s="472"/>
      <c r="AA16" s="472"/>
      <c r="AB16" s="472"/>
      <c r="AC16" s="517"/>
    </row>
    <row r="17" spans="2:32" ht="28.15" customHeight="1" x14ac:dyDescent="0.15">
      <c r="B17" s="520"/>
      <c r="C17" s="944">
        <v>3</v>
      </c>
      <c r="D17" s="945" t="s">
        <v>766</v>
      </c>
      <c r="E17" s="945"/>
      <c r="F17" s="946"/>
      <c r="G17" s="1094" t="s">
        <v>767</v>
      </c>
      <c r="H17" s="1095"/>
      <c r="I17" s="1095"/>
      <c r="J17" s="1095"/>
      <c r="K17" s="1095"/>
      <c r="L17" s="1095"/>
      <c r="M17" s="1095"/>
      <c r="N17" s="1095"/>
      <c r="O17" s="1095"/>
      <c r="P17" s="1095"/>
      <c r="Q17" s="1095"/>
      <c r="R17" s="1095"/>
      <c r="S17" s="1095"/>
      <c r="T17" s="1095"/>
      <c r="U17" s="1095"/>
      <c r="V17" s="1095"/>
      <c r="W17" s="1096"/>
      <c r="X17" s="519"/>
      <c r="Z17" s="552"/>
      <c r="AA17" s="472"/>
      <c r="AB17" s="552"/>
      <c r="AC17" s="127"/>
    </row>
    <row r="18" spans="2:32" ht="17.25" customHeight="1" x14ac:dyDescent="0.15">
      <c r="B18" s="520"/>
      <c r="C18" s="947"/>
      <c r="D18" s="948"/>
      <c r="E18" s="948"/>
      <c r="F18" s="949"/>
      <c r="G18" s="130" t="s">
        <v>768</v>
      </c>
      <c r="H18" s="2"/>
      <c r="I18" s="2"/>
      <c r="J18" s="2"/>
      <c r="K18" s="2"/>
      <c r="L18" s="2"/>
      <c r="M18" s="2"/>
      <c r="N18" s="2"/>
      <c r="O18" s="2"/>
      <c r="P18" s="2"/>
      <c r="Q18" s="2"/>
      <c r="R18" s="2"/>
      <c r="S18" s="2"/>
      <c r="T18" s="2"/>
      <c r="U18" s="2"/>
      <c r="V18" s="2"/>
      <c r="W18" s="127"/>
      <c r="X18" s="519"/>
      <c r="Z18" s="472" t="s">
        <v>8</v>
      </c>
      <c r="AA18" s="472" t="s">
        <v>382</v>
      </c>
      <c r="AB18" s="472" t="s">
        <v>8</v>
      </c>
      <c r="AC18" s="127"/>
    </row>
    <row r="19" spans="2:32" ht="17.25" customHeight="1" x14ac:dyDescent="0.15">
      <c r="B19" s="520"/>
      <c r="C19" s="947"/>
      <c r="D19" s="948"/>
      <c r="E19" s="948"/>
      <c r="F19" s="949"/>
      <c r="G19" s="520"/>
      <c r="W19" s="519"/>
      <c r="X19" s="519"/>
      <c r="Z19" s="552"/>
      <c r="AA19" s="472"/>
      <c r="AB19" s="552"/>
      <c r="AC19" s="127"/>
    </row>
    <row r="20" spans="2:32" ht="17.25" customHeight="1" x14ac:dyDescent="0.15">
      <c r="B20" s="520"/>
      <c r="C20" s="947"/>
      <c r="D20" s="948"/>
      <c r="E20" s="948"/>
      <c r="F20" s="949"/>
      <c r="G20" s="1097" t="s">
        <v>769</v>
      </c>
      <c r="H20" s="1098"/>
      <c r="I20" s="1098"/>
      <c r="J20" s="1098"/>
      <c r="K20" s="1098"/>
      <c r="L20" s="1098"/>
      <c r="M20" s="1098"/>
      <c r="N20" s="1098"/>
      <c r="O20" s="1098"/>
      <c r="P20" s="1098"/>
      <c r="Q20" s="1098"/>
      <c r="R20" s="1098"/>
      <c r="S20" s="1098"/>
      <c r="T20" s="1098"/>
      <c r="U20" s="1098"/>
      <c r="V20" s="1098"/>
      <c r="W20" s="1099"/>
      <c r="X20" s="519"/>
      <c r="Z20" s="552"/>
      <c r="AA20" s="472"/>
      <c r="AB20" s="552"/>
      <c r="AC20" s="127"/>
    </row>
    <row r="21" spans="2:32" ht="17.25" customHeight="1" x14ac:dyDescent="0.15">
      <c r="B21" s="520"/>
      <c r="C21" s="947"/>
      <c r="D21" s="948"/>
      <c r="E21" s="948"/>
      <c r="F21" s="949"/>
      <c r="G21" s="130" t="s">
        <v>770</v>
      </c>
      <c r="H21" s="2"/>
      <c r="I21" s="2"/>
      <c r="J21" s="2"/>
      <c r="K21" s="2"/>
      <c r="L21" s="2"/>
      <c r="M21" s="2"/>
      <c r="N21" s="2"/>
      <c r="O21" s="2"/>
      <c r="P21" s="2"/>
      <c r="Q21" s="2"/>
      <c r="R21" s="2"/>
      <c r="S21" s="2"/>
      <c r="T21" s="2"/>
      <c r="U21" s="2"/>
      <c r="V21" s="2"/>
      <c r="W21" s="127"/>
      <c r="X21" s="519"/>
      <c r="Z21" s="472" t="s">
        <v>8</v>
      </c>
      <c r="AA21" s="472" t="s">
        <v>382</v>
      </c>
      <c r="AB21" s="472" t="s">
        <v>8</v>
      </c>
      <c r="AC21" s="127"/>
    </row>
    <row r="22" spans="2:32" ht="17.25" customHeight="1" x14ac:dyDescent="0.15">
      <c r="B22" s="520"/>
      <c r="C22" s="947"/>
      <c r="D22" s="948"/>
      <c r="E22" s="948"/>
      <c r="F22" s="949"/>
      <c r="G22" s="520"/>
      <c r="H22" s="476" t="s">
        <v>452</v>
      </c>
      <c r="I22" s="930" t="s">
        <v>771</v>
      </c>
      <c r="J22" s="930"/>
      <c r="K22" s="930"/>
      <c r="L22" s="930"/>
      <c r="M22" s="930"/>
      <c r="N22" s="930"/>
      <c r="O22" s="930"/>
      <c r="P22" s="930"/>
      <c r="Q22" s="930"/>
      <c r="R22" s="930"/>
      <c r="S22" s="930"/>
      <c r="T22" s="935"/>
      <c r="U22" s="927"/>
      <c r="V22" s="512" t="s">
        <v>453</v>
      </c>
      <c r="X22" s="267"/>
      <c r="Z22" s="552"/>
      <c r="AA22" s="472"/>
      <c r="AB22" s="552"/>
      <c r="AC22" s="127"/>
    </row>
    <row r="23" spans="2:32" ht="31.5" customHeight="1" x14ac:dyDescent="0.15">
      <c r="B23" s="520"/>
      <c r="C23" s="947"/>
      <c r="D23" s="948"/>
      <c r="E23" s="948"/>
      <c r="F23" s="949"/>
      <c r="G23" s="267"/>
      <c r="H23" s="476" t="s">
        <v>454</v>
      </c>
      <c r="I23" s="1016" t="s">
        <v>772</v>
      </c>
      <c r="J23" s="1016"/>
      <c r="K23" s="1016"/>
      <c r="L23" s="1016"/>
      <c r="M23" s="1016"/>
      <c r="N23" s="1016"/>
      <c r="O23" s="1016"/>
      <c r="P23" s="1016"/>
      <c r="Q23" s="1016"/>
      <c r="R23" s="1016"/>
      <c r="S23" s="1017"/>
      <c r="T23" s="935"/>
      <c r="U23" s="927"/>
      <c r="V23" s="512" t="s">
        <v>453</v>
      </c>
      <c r="X23" s="267"/>
      <c r="Z23" s="552"/>
      <c r="AA23" s="472"/>
      <c r="AB23" s="552"/>
      <c r="AC23" s="127"/>
    </row>
    <row r="24" spans="2:32" ht="17.25" customHeight="1" x14ac:dyDescent="0.15">
      <c r="B24" s="520"/>
      <c r="C24" s="947"/>
      <c r="D24" s="948"/>
      <c r="E24" s="948"/>
      <c r="F24" s="949"/>
      <c r="G24" s="520"/>
      <c r="W24" s="519"/>
      <c r="X24" s="519"/>
      <c r="Z24" s="2"/>
      <c r="AA24" s="2"/>
      <c r="AB24" s="2"/>
      <c r="AC24" s="127"/>
    </row>
    <row r="25" spans="2:32" ht="17.25" customHeight="1" x14ac:dyDescent="0.15">
      <c r="B25" s="520"/>
      <c r="C25" s="947"/>
      <c r="D25" s="948"/>
      <c r="E25" s="948"/>
      <c r="F25" s="949"/>
      <c r="G25" s="130" t="s">
        <v>773</v>
      </c>
      <c r="H25" s="2"/>
      <c r="I25" s="2"/>
      <c r="J25" s="2"/>
      <c r="K25" s="2"/>
      <c r="L25" s="2"/>
      <c r="M25" s="2"/>
      <c r="N25" s="2"/>
      <c r="O25" s="2"/>
      <c r="P25" s="2"/>
      <c r="Q25" s="2"/>
      <c r="R25" s="2"/>
      <c r="S25" s="2"/>
      <c r="T25" s="2"/>
      <c r="U25" s="2"/>
      <c r="V25" s="2"/>
      <c r="W25" s="127"/>
      <c r="X25" s="127"/>
      <c r="Z25" s="472" t="s">
        <v>8</v>
      </c>
      <c r="AA25" s="472" t="s">
        <v>382</v>
      </c>
      <c r="AB25" s="472" t="s">
        <v>8</v>
      </c>
      <c r="AC25" s="127"/>
    </row>
    <row r="26" spans="2:32" ht="17.25" customHeight="1" x14ac:dyDescent="0.15">
      <c r="B26" s="520"/>
      <c r="C26" s="950"/>
      <c r="D26" s="951"/>
      <c r="E26" s="951"/>
      <c r="F26" s="952"/>
      <c r="G26" s="86"/>
      <c r="H26" s="526"/>
      <c r="I26" s="526"/>
      <c r="J26" s="463"/>
      <c r="K26" s="463"/>
      <c r="L26" s="463"/>
      <c r="M26" s="463"/>
      <c r="N26" s="463"/>
      <c r="O26" s="463"/>
      <c r="P26" s="463"/>
      <c r="Q26" s="463"/>
      <c r="R26" s="463"/>
      <c r="S26" s="463"/>
      <c r="T26" s="463"/>
      <c r="U26" s="463"/>
      <c r="V26" s="463"/>
      <c r="W26" s="525"/>
      <c r="X26" s="519"/>
      <c r="Z26" s="552"/>
      <c r="AA26" s="472"/>
      <c r="AB26" s="552"/>
      <c r="AC26" s="127"/>
    </row>
    <row r="27" spans="2:32" ht="17.25" customHeight="1" x14ac:dyDescent="0.15">
      <c r="B27" s="520"/>
      <c r="D27" s="464"/>
      <c r="E27" s="464"/>
      <c r="F27" s="464"/>
      <c r="X27" s="519"/>
      <c r="Z27" s="552"/>
      <c r="AA27" s="472"/>
      <c r="AB27" s="552"/>
      <c r="AC27" s="127"/>
    </row>
    <row r="28" spans="2:32" x14ac:dyDescent="0.15">
      <c r="B28" s="524"/>
      <c r="C28" s="463"/>
      <c r="D28" s="463"/>
      <c r="E28" s="463"/>
      <c r="F28" s="463"/>
      <c r="G28" s="463"/>
      <c r="H28" s="463"/>
      <c r="I28" s="463"/>
      <c r="J28" s="463"/>
      <c r="K28" s="463"/>
      <c r="L28" s="463"/>
      <c r="M28" s="463"/>
      <c r="N28" s="463"/>
      <c r="O28" s="463"/>
      <c r="P28" s="463"/>
      <c r="Q28" s="463"/>
      <c r="R28" s="463"/>
      <c r="S28" s="463"/>
      <c r="T28" s="463"/>
      <c r="U28" s="463"/>
      <c r="V28" s="463"/>
      <c r="W28" s="463"/>
      <c r="X28" s="525"/>
      <c r="Y28" s="463"/>
      <c r="Z28" s="463"/>
      <c r="AA28" s="463"/>
      <c r="AB28" s="463"/>
      <c r="AC28" s="525"/>
    </row>
    <row r="30" spans="2:32" ht="7.5" customHeight="1" x14ac:dyDescent="0.15">
      <c r="Z30" s="2"/>
      <c r="AA30" s="2"/>
      <c r="AB30" s="2"/>
      <c r="AC30" s="2"/>
    </row>
    <row r="31" spans="2:32" x14ac:dyDescent="0.15">
      <c r="B31" s="515" t="s">
        <v>484</v>
      </c>
    </row>
    <row r="32" spans="2:32" x14ac:dyDescent="0.15">
      <c r="B32" s="515" t="s">
        <v>485</v>
      </c>
      <c r="K32"/>
      <c r="L32"/>
      <c r="M32"/>
      <c r="N32"/>
      <c r="O32"/>
      <c r="P32"/>
      <c r="Q32"/>
      <c r="R32"/>
      <c r="S32"/>
      <c r="T32"/>
      <c r="U32"/>
      <c r="V32"/>
      <c r="W32"/>
      <c r="X32"/>
      <c r="Y32"/>
      <c r="Z32"/>
      <c r="AA32"/>
      <c r="AB32"/>
      <c r="AC32"/>
      <c r="AD32"/>
      <c r="AE32"/>
      <c r="AF32"/>
    </row>
    <row r="122" spans="3:7" x14ac:dyDescent="0.15">
      <c r="C122" s="463"/>
      <c r="D122" s="463"/>
      <c r="E122" s="463"/>
      <c r="F122" s="463"/>
      <c r="G122" s="463"/>
    </row>
    <row r="123" spans="3:7" x14ac:dyDescent="0.15">
      <c r="C123" s="52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15" customWidth="1"/>
    <col min="2" max="2" width="2.375" style="515" customWidth="1"/>
    <col min="3" max="3" width="1.125" style="515" customWidth="1"/>
    <col min="4" max="18" width="4" style="515"/>
    <col min="19" max="19" width="8.125" style="515" customWidth="1"/>
    <col min="20" max="20" width="4" style="515"/>
    <col min="21" max="21" width="2.375" style="515" customWidth="1"/>
    <col min="22" max="22" width="4" style="515"/>
    <col min="23" max="23" width="2.25" style="515" customWidth="1"/>
    <col min="24" max="24" width="4" style="515"/>
    <col min="25" max="25" width="2.375" style="515" customWidth="1"/>
    <col min="26" max="26" width="1.5" style="515" customWidth="1"/>
    <col min="27" max="16384" width="4" style="515"/>
  </cols>
  <sheetData>
    <row r="2" spans="2:25" x14ac:dyDescent="0.15">
      <c r="B2" s="515" t="s">
        <v>774</v>
      </c>
      <c r="C2"/>
      <c r="D2"/>
      <c r="E2"/>
      <c r="F2"/>
      <c r="G2"/>
      <c r="H2"/>
      <c r="I2"/>
      <c r="J2"/>
      <c r="K2"/>
      <c r="L2"/>
      <c r="M2"/>
      <c r="N2"/>
      <c r="O2"/>
      <c r="P2"/>
      <c r="Q2"/>
      <c r="R2"/>
      <c r="S2"/>
      <c r="T2"/>
      <c r="U2"/>
      <c r="V2"/>
      <c r="W2"/>
      <c r="X2"/>
      <c r="Y2"/>
    </row>
    <row r="4" spans="2:25" x14ac:dyDescent="0.15">
      <c r="B4" s="925" t="s">
        <v>775</v>
      </c>
      <c r="C4" s="925"/>
      <c r="D4" s="925"/>
      <c r="E4" s="925"/>
      <c r="F4" s="925"/>
      <c r="G4" s="925"/>
      <c r="H4" s="925"/>
      <c r="I4" s="925"/>
      <c r="J4" s="925"/>
      <c r="K4" s="925"/>
      <c r="L4" s="925"/>
      <c r="M4" s="925"/>
      <c r="N4" s="925"/>
      <c r="O4" s="925"/>
      <c r="P4" s="925"/>
      <c r="Q4" s="925"/>
      <c r="R4" s="925"/>
      <c r="S4" s="925"/>
      <c r="T4" s="925"/>
      <c r="U4" s="925"/>
      <c r="V4" s="925"/>
      <c r="W4" s="925"/>
      <c r="X4" s="925"/>
      <c r="Y4" s="925"/>
    </row>
    <row r="6" spans="2:25" ht="23.25"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25" ht="23.25" customHeight="1" x14ac:dyDescent="0.15">
      <c r="B7" s="909" t="s">
        <v>391</v>
      </c>
      <c r="C7" s="909"/>
      <c r="D7" s="909"/>
      <c r="E7" s="909"/>
      <c r="F7" s="909"/>
      <c r="G7" s="457" t="s">
        <v>8</v>
      </c>
      <c r="H7" s="537" t="s">
        <v>377</v>
      </c>
      <c r="I7" s="537"/>
      <c r="J7" s="537"/>
      <c r="K7" s="537"/>
      <c r="L7" s="457" t="s">
        <v>8</v>
      </c>
      <c r="M7" s="537" t="s">
        <v>378</v>
      </c>
      <c r="N7" s="537"/>
      <c r="O7" s="537"/>
      <c r="P7" s="537"/>
      <c r="Q7" s="457" t="s">
        <v>8</v>
      </c>
      <c r="R7" s="537" t="s">
        <v>379</v>
      </c>
      <c r="S7" s="537"/>
      <c r="T7" s="537"/>
      <c r="U7" s="537"/>
      <c r="V7" s="537"/>
      <c r="W7" s="511"/>
      <c r="X7" s="511"/>
      <c r="Y7" s="512"/>
    </row>
    <row r="8" spans="2:25" ht="20.100000000000001" customHeight="1" x14ac:dyDescent="0.15">
      <c r="B8" s="918" t="s">
        <v>397</v>
      </c>
      <c r="C8" s="919"/>
      <c r="D8" s="919"/>
      <c r="E8" s="919"/>
      <c r="F8" s="920"/>
      <c r="G8" s="459" t="s">
        <v>8</v>
      </c>
      <c r="H8" s="911" t="s">
        <v>776</v>
      </c>
      <c r="I8" s="911"/>
      <c r="J8" s="911"/>
      <c r="K8" s="911"/>
      <c r="L8" s="911"/>
      <c r="M8" s="911"/>
      <c r="N8" s="911"/>
      <c r="O8" s="911"/>
      <c r="P8" s="911"/>
      <c r="Q8" s="911"/>
      <c r="R8" s="911"/>
      <c r="S8" s="911"/>
      <c r="T8" s="911"/>
      <c r="U8" s="911"/>
      <c r="V8" s="911"/>
      <c r="W8" s="911"/>
      <c r="X8" s="911"/>
      <c r="Y8" s="912"/>
    </row>
    <row r="9" spans="2:25" ht="20.100000000000001" customHeight="1" x14ac:dyDescent="0.15">
      <c r="B9" s="921"/>
      <c r="C9" s="922"/>
      <c r="D9" s="922"/>
      <c r="E9" s="922"/>
      <c r="F9" s="923"/>
      <c r="G9" s="461" t="s">
        <v>8</v>
      </c>
      <c r="H9" s="914" t="s">
        <v>777</v>
      </c>
      <c r="I9" s="914"/>
      <c r="J9" s="914"/>
      <c r="K9" s="914"/>
      <c r="L9" s="914"/>
      <c r="M9" s="914"/>
      <c r="N9" s="914"/>
      <c r="O9" s="914"/>
      <c r="P9" s="914"/>
      <c r="Q9" s="914"/>
      <c r="R9" s="914"/>
      <c r="S9" s="914"/>
      <c r="T9" s="914"/>
      <c r="U9" s="914"/>
      <c r="V9" s="914"/>
      <c r="W9" s="914"/>
      <c r="X9" s="914"/>
      <c r="Y9" s="915"/>
    </row>
    <row r="10" spans="2:25" ht="10.5" customHeight="1" x14ac:dyDescent="0.15">
      <c r="B10" s="472"/>
      <c r="C10" s="472"/>
      <c r="D10" s="472"/>
      <c r="E10" s="472"/>
      <c r="F10" s="472"/>
      <c r="G10" s="2"/>
      <c r="I10" s="473"/>
      <c r="J10" s="473"/>
      <c r="K10" s="473"/>
      <c r="L10" s="473"/>
      <c r="M10" s="473"/>
      <c r="N10" s="473"/>
      <c r="O10" s="473"/>
      <c r="P10" s="473"/>
      <c r="Q10" s="473"/>
      <c r="R10" s="473"/>
      <c r="S10" s="473"/>
      <c r="T10" s="473"/>
      <c r="U10" s="473"/>
      <c r="V10" s="473"/>
      <c r="W10" s="473"/>
      <c r="X10" s="473"/>
      <c r="Y10" s="473"/>
    </row>
    <row r="11" spans="2:25" ht="17.25" customHeight="1" x14ac:dyDescent="0.15">
      <c r="B11" s="515" t="s">
        <v>778</v>
      </c>
      <c r="C11" s="472"/>
      <c r="D11" s="472"/>
      <c r="E11" s="472"/>
      <c r="F11" s="472"/>
      <c r="G11" s="2"/>
      <c r="I11" s="473"/>
      <c r="J11" s="473"/>
      <c r="K11" s="473"/>
      <c r="L11" s="473"/>
      <c r="M11" s="473"/>
      <c r="N11" s="473"/>
      <c r="O11" s="473"/>
      <c r="P11" s="473"/>
      <c r="Q11" s="473"/>
      <c r="R11" s="473"/>
      <c r="S11" s="473"/>
      <c r="T11" s="473"/>
    </row>
    <row r="12" spans="2:25" ht="6" customHeight="1" x14ac:dyDescent="0.15">
      <c r="B12" s="521"/>
      <c r="C12" s="522"/>
      <c r="D12" s="522"/>
      <c r="E12" s="522"/>
      <c r="F12" s="522"/>
      <c r="G12" s="522"/>
      <c r="H12" s="522"/>
      <c r="I12" s="522"/>
      <c r="J12" s="522"/>
      <c r="K12" s="522"/>
      <c r="L12" s="522"/>
      <c r="M12" s="522"/>
      <c r="N12" s="522"/>
      <c r="O12" s="522"/>
      <c r="P12" s="522"/>
      <c r="Q12" s="522"/>
      <c r="R12" s="522"/>
      <c r="S12" s="522"/>
      <c r="T12" s="522"/>
      <c r="U12" s="521"/>
      <c r="V12" s="176"/>
      <c r="W12" s="176"/>
      <c r="X12" s="176"/>
      <c r="Y12" s="523"/>
    </row>
    <row r="13" spans="2:25" ht="21.75" customHeight="1" x14ac:dyDescent="0.15">
      <c r="B13" s="520"/>
      <c r="C13" s="515" t="s">
        <v>779</v>
      </c>
      <c r="U13" s="520"/>
      <c r="V13" s="166"/>
      <c r="W13" s="166"/>
      <c r="X13" s="166"/>
      <c r="Y13" s="519"/>
    </row>
    <row r="14" spans="2:25" ht="5.25" customHeight="1" x14ac:dyDescent="0.15">
      <c r="B14" s="520"/>
      <c r="U14" s="520"/>
      <c r="Y14" s="519"/>
    </row>
    <row r="15" spans="2:25" ht="28.5" customHeight="1" x14ac:dyDescent="0.15">
      <c r="B15" s="520"/>
      <c r="D15" s="935"/>
      <c r="E15" s="936"/>
      <c r="F15" s="936"/>
      <c r="G15" s="936"/>
      <c r="H15" s="936"/>
      <c r="I15" s="936"/>
      <c r="J15" s="936"/>
      <c r="K15" s="936"/>
      <c r="L15" s="1008" t="s">
        <v>780</v>
      </c>
      <c r="M15" s="1008"/>
      <c r="N15" s="1073"/>
      <c r="O15" s="520"/>
      <c r="T15" s="472"/>
      <c r="U15" s="520"/>
      <c r="V15" s="166" t="s">
        <v>381</v>
      </c>
      <c r="W15" s="166" t="s">
        <v>382</v>
      </c>
      <c r="X15" s="166" t="s">
        <v>383</v>
      </c>
      <c r="Y15" s="519"/>
    </row>
    <row r="16" spans="2:25" ht="6" customHeight="1" x14ac:dyDescent="0.15">
      <c r="B16" s="520"/>
      <c r="U16" s="520"/>
      <c r="Y16" s="519"/>
    </row>
    <row r="17" spans="1:37" ht="19.5" customHeight="1" x14ac:dyDescent="0.15">
      <c r="B17" s="520"/>
      <c r="C17" s="515" t="s">
        <v>781</v>
      </c>
      <c r="U17" s="520"/>
      <c r="V17" s="173" t="s">
        <v>8</v>
      </c>
      <c r="W17" s="173" t="s">
        <v>382</v>
      </c>
      <c r="X17" s="173" t="s">
        <v>8</v>
      </c>
      <c r="Y17" s="519"/>
    </row>
    <row r="18" spans="1:37" ht="6.75" customHeight="1" x14ac:dyDescent="0.15">
      <c r="B18" s="520"/>
      <c r="L18" s="472"/>
      <c r="Q18" s="472"/>
      <c r="U18" s="520"/>
      <c r="Y18" s="519"/>
    </row>
    <row r="19" spans="1:37" ht="27.75" customHeight="1" x14ac:dyDescent="0.15">
      <c r="B19" s="520"/>
      <c r="C19" s="964" t="s">
        <v>782</v>
      </c>
      <c r="D19" s="964"/>
      <c r="E19" s="964"/>
      <c r="F19" s="964"/>
      <c r="G19" s="964"/>
      <c r="H19" s="964"/>
      <c r="I19" s="964"/>
      <c r="J19" s="964"/>
      <c r="K19" s="964"/>
      <c r="L19" s="964"/>
      <c r="M19" s="964"/>
      <c r="N19" s="964"/>
      <c r="O19" s="964"/>
      <c r="P19" s="964"/>
      <c r="Q19" s="964"/>
      <c r="R19" s="964"/>
      <c r="S19" s="964"/>
      <c r="T19" s="965"/>
      <c r="U19" s="520"/>
      <c r="V19" s="173" t="s">
        <v>8</v>
      </c>
      <c r="W19" s="173" t="s">
        <v>382</v>
      </c>
      <c r="X19" s="173" t="s">
        <v>8</v>
      </c>
      <c r="Y19" s="519"/>
    </row>
    <row r="20" spans="1:37" ht="8.25" customHeight="1" x14ac:dyDescent="0.15">
      <c r="B20" s="520"/>
      <c r="L20" s="472"/>
      <c r="Q20" s="472"/>
      <c r="U20" s="520"/>
      <c r="Y20" s="519"/>
    </row>
    <row r="21" spans="1:37" ht="18" customHeight="1" x14ac:dyDescent="0.15">
      <c r="B21" s="520"/>
      <c r="C21" s="515" t="s">
        <v>783</v>
      </c>
      <c r="L21" s="472"/>
      <c r="U21" s="520"/>
      <c r="V21" s="173" t="s">
        <v>8</v>
      </c>
      <c r="W21" s="173" t="s">
        <v>382</v>
      </c>
      <c r="X21" s="173" t="s">
        <v>8</v>
      </c>
      <c r="Y21" s="519"/>
    </row>
    <row r="22" spans="1:37" ht="8.25" customHeight="1" x14ac:dyDescent="0.15">
      <c r="B22" s="520"/>
      <c r="U22" s="520"/>
      <c r="Y22" s="519"/>
    </row>
    <row r="23" spans="1:37" ht="27.75" customHeight="1" x14ac:dyDescent="0.15">
      <c r="B23" s="130"/>
      <c r="C23"/>
      <c r="D23" s="456" t="s">
        <v>784</v>
      </c>
      <c r="E23" s="1016" t="s">
        <v>785</v>
      </c>
      <c r="F23" s="1016"/>
      <c r="G23" s="1016"/>
      <c r="H23" s="1016"/>
      <c r="I23" s="1016"/>
      <c r="J23" s="1016"/>
      <c r="K23" s="1016"/>
      <c r="L23" s="1016"/>
      <c r="M23" s="1016"/>
      <c r="N23" s="1016"/>
      <c r="O23" s="1016"/>
      <c r="P23" s="1016"/>
      <c r="Q23" s="1016"/>
      <c r="R23" s="1017"/>
      <c r="S23" s="518"/>
      <c r="U23" s="520"/>
      <c r="V23" s="552"/>
      <c r="W23" s="472"/>
      <c r="X23" s="552"/>
      <c r="Y23" s="127"/>
      <c r="AC23" s="2"/>
      <c r="AD23" s="2"/>
      <c r="AE23" s="2"/>
      <c r="AF23" s="2"/>
      <c r="AG23" s="2"/>
      <c r="AH23" s="2"/>
      <c r="AI23" s="2"/>
      <c r="AJ23" s="2"/>
      <c r="AK23" s="2"/>
    </row>
    <row r="24" spans="1:37" ht="54" customHeight="1" x14ac:dyDescent="0.15">
      <c r="B24" s="130"/>
      <c r="C24"/>
      <c r="D24" s="456" t="s">
        <v>786</v>
      </c>
      <c r="E24" s="1016" t="s">
        <v>1062</v>
      </c>
      <c r="F24" s="1016"/>
      <c r="G24" s="1016"/>
      <c r="H24" s="1016"/>
      <c r="I24" s="1016"/>
      <c r="J24" s="1016"/>
      <c r="K24" s="1016"/>
      <c r="L24" s="1016"/>
      <c r="M24" s="1016"/>
      <c r="N24" s="1016"/>
      <c r="O24" s="1016"/>
      <c r="P24" s="1016"/>
      <c r="Q24" s="1016"/>
      <c r="R24" s="1017"/>
      <c r="S24" s="518"/>
      <c r="U24" s="520"/>
      <c r="V24" s="552"/>
      <c r="W24" s="472"/>
      <c r="X24" s="552"/>
      <c r="Y24" s="127"/>
      <c r="AC24" s="2"/>
      <c r="AD24" s="2"/>
      <c r="AE24" s="2"/>
      <c r="AF24" s="2"/>
      <c r="AG24" s="2"/>
      <c r="AH24" s="2"/>
      <c r="AI24" s="2"/>
      <c r="AJ24" s="2"/>
      <c r="AK24" s="2"/>
    </row>
    <row r="25" spans="1:37" ht="26.25" customHeight="1" x14ac:dyDescent="0.15">
      <c r="B25" s="130"/>
      <c r="C25"/>
      <c r="D25" s="456" t="s">
        <v>787</v>
      </c>
      <c r="E25" s="1016" t="s">
        <v>788</v>
      </c>
      <c r="F25" s="1016"/>
      <c r="G25" s="1016"/>
      <c r="H25" s="1016"/>
      <c r="I25" s="1016"/>
      <c r="J25" s="1016"/>
      <c r="K25" s="1016"/>
      <c r="L25" s="1016"/>
      <c r="M25" s="1016"/>
      <c r="N25" s="1016"/>
      <c r="O25" s="1016"/>
      <c r="P25" s="1016"/>
      <c r="Q25" s="1016"/>
      <c r="R25" s="1017"/>
      <c r="S25" s="518"/>
      <c r="U25" s="520"/>
      <c r="V25" s="552"/>
      <c r="W25" s="472"/>
      <c r="X25" s="552"/>
      <c r="Y25" s="127"/>
      <c r="AC25" s="2"/>
      <c r="AD25" s="2"/>
      <c r="AE25" s="2"/>
      <c r="AF25" s="2"/>
      <c r="AG25" s="2"/>
      <c r="AH25" s="2"/>
      <c r="AI25" s="2"/>
      <c r="AJ25" s="2"/>
      <c r="AK25" s="2"/>
    </row>
    <row r="26" spans="1:37" ht="17.25" customHeight="1" x14ac:dyDescent="0.15">
      <c r="B26" s="538"/>
      <c r="C26" s="1101"/>
      <c r="D26" s="1101"/>
      <c r="E26" s="1102"/>
      <c r="F26" s="1102"/>
      <c r="G26" s="1102"/>
      <c r="H26" s="1102"/>
      <c r="I26" s="1102"/>
      <c r="J26" s="1102"/>
      <c r="K26" s="1102"/>
      <c r="L26" s="1102"/>
      <c r="M26" s="1102"/>
      <c r="N26" s="1102"/>
      <c r="O26" s="1102"/>
      <c r="P26" s="1102"/>
      <c r="Q26" s="1102"/>
      <c r="R26" s="1102"/>
      <c r="S26" s="1102"/>
      <c r="T26" s="1103"/>
      <c r="U26" s="524"/>
      <c r="V26" s="463"/>
      <c r="W26" s="463"/>
      <c r="X26" s="463"/>
      <c r="Y26" s="525"/>
    </row>
    <row r="27" spans="1:37" ht="4.5" customHeight="1" x14ac:dyDescent="0.15">
      <c r="A27" s="553"/>
      <c r="B27" s="553"/>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row>
    <row r="28" spans="1:37" ht="26.25" customHeight="1" x14ac:dyDescent="0.15">
      <c r="B28" s="463" t="s">
        <v>789</v>
      </c>
    </row>
    <row r="29" spans="1:37" ht="6" customHeight="1" x14ac:dyDescent="0.15">
      <c r="B29" s="521"/>
      <c r="C29" s="522"/>
      <c r="D29" s="522"/>
      <c r="E29" s="522"/>
      <c r="F29" s="522"/>
      <c r="G29" s="522"/>
      <c r="H29" s="522"/>
      <c r="I29" s="522"/>
      <c r="J29" s="522"/>
      <c r="K29" s="522"/>
      <c r="L29" s="522"/>
      <c r="M29" s="522"/>
      <c r="N29" s="522"/>
      <c r="O29" s="522"/>
      <c r="P29" s="522"/>
      <c r="Q29" s="522"/>
      <c r="R29" s="522"/>
      <c r="S29" s="522"/>
      <c r="T29" s="522"/>
      <c r="U29" s="521"/>
      <c r="V29" s="522"/>
      <c r="W29" s="522"/>
      <c r="X29" s="522"/>
      <c r="Y29" s="523"/>
    </row>
    <row r="30" spans="1:37" ht="22.5" customHeight="1" x14ac:dyDescent="0.15">
      <c r="B30" s="520"/>
      <c r="C30" s="515" t="s">
        <v>790</v>
      </c>
      <c r="U30" s="520"/>
      <c r="Y30" s="519"/>
    </row>
    <row r="31" spans="1:37" ht="6" customHeight="1" x14ac:dyDescent="0.15">
      <c r="B31" s="520"/>
      <c r="U31" s="520"/>
      <c r="Y31" s="519"/>
    </row>
    <row r="32" spans="1:37" ht="21" customHeight="1" x14ac:dyDescent="0.15">
      <c r="B32" s="520"/>
      <c r="D32" s="935"/>
      <c r="E32" s="936"/>
      <c r="F32" s="936"/>
      <c r="G32" s="936"/>
      <c r="H32" s="936"/>
      <c r="I32" s="936"/>
      <c r="J32" s="936"/>
      <c r="K32" s="936"/>
      <c r="L32" s="936"/>
      <c r="M32" s="936"/>
      <c r="N32" s="537" t="s">
        <v>453</v>
      </c>
      <c r="O32" s="520"/>
      <c r="T32" s="472"/>
      <c r="U32" s="520"/>
      <c r="Y32" s="519"/>
    </row>
    <row r="33" spans="2:25" ht="9" customHeight="1" x14ac:dyDescent="0.15">
      <c r="B33" s="520"/>
      <c r="L33" s="472"/>
      <c r="Q33" s="472"/>
      <c r="U33" s="520"/>
      <c r="Y33" s="519"/>
    </row>
    <row r="34" spans="2:25" x14ac:dyDescent="0.15">
      <c r="B34" s="520"/>
      <c r="C34" s="515" t="s">
        <v>605</v>
      </c>
      <c r="U34" s="520"/>
      <c r="Y34" s="519"/>
    </row>
    <row r="35" spans="2:25" ht="7.5" customHeight="1" x14ac:dyDescent="0.15">
      <c r="B35" s="520"/>
      <c r="U35" s="520"/>
      <c r="Y35" s="519"/>
    </row>
    <row r="36" spans="2:25" ht="21.75" customHeight="1" x14ac:dyDescent="0.15">
      <c r="B36" s="520"/>
      <c r="D36" s="935"/>
      <c r="E36" s="936"/>
      <c r="F36" s="936"/>
      <c r="G36" s="936"/>
      <c r="H36" s="936"/>
      <c r="I36" s="936"/>
      <c r="J36" s="936"/>
      <c r="K36" s="936"/>
      <c r="L36" s="936"/>
      <c r="M36" s="936"/>
      <c r="N36" s="537" t="s">
        <v>453</v>
      </c>
      <c r="O36" s="520"/>
      <c r="T36" s="472"/>
      <c r="U36" s="520"/>
      <c r="Y36" s="519"/>
    </row>
    <row r="37" spans="2:25" ht="6.75" customHeight="1" x14ac:dyDescent="0.15">
      <c r="B37" s="520"/>
      <c r="L37" s="472"/>
      <c r="Q37" s="472"/>
      <c r="U37" s="520"/>
      <c r="Y37" s="519"/>
    </row>
    <row r="38" spans="2:25" ht="15.75" customHeight="1" x14ac:dyDescent="0.15">
      <c r="B38" s="520"/>
      <c r="C38" s="515" t="s">
        <v>606</v>
      </c>
      <c r="L38" s="472"/>
      <c r="Q38" s="472"/>
      <c r="U38" s="520"/>
      <c r="V38" s="166" t="s">
        <v>381</v>
      </c>
      <c r="W38" s="166" t="s">
        <v>382</v>
      </c>
      <c r="X38" s="166" t="s">
        <v>383</v>
      </c>
      <c r="Y38" s="519"/>
    </row>
    <row r="39" spans="2:25" ht="6.75" customHeight="1" x14ac:dyDescent="0.15">
      <c r="B39" s="520"/>
      <c r="L39" s="472"/>
      <c r="Q39" s="472"/>
      <c r="U39" s="520"/>
      <c r="Y39" s="519"/>
    </row>
    <row r="40" spans="2:25" ht="21.75" customHeight="1" x14ac:dyDescent="0.15">
      <c r="B40" s="520"/>
      <c r="D40" s="935"/>
      <c r="E40" s="936"/>
      <c r="F40" s="936"/>
      <c r="G40" s="936"/>
      <c r="H40" s="936"/>
      <c r="I40" s="936"/>
      <c r="J40" s="936"/>
      <c r="K40" s="936"/>
      <c r="L40" s="936"/>
      <c r="M40" s="936"/>
      <c r="N40" s="537" t="s">
        <v>242</v>
      </c>
      <c r="O40" s="520"/>
      <c r="P40" s="472" t="s">
        <v>455</v>
      </c>
      <c r="Q40" s="472"/>
      <c r="R40" s="515" t="s">
        <v>597</v>
      </c>
      <c r="U40" s="167"/>
      <c r="V40" s="173" t="s">
        <v>8</v>
      </c>
      <c r="W40" s="173" t="s">
        <v>382</v>
      </c>
      <c r="X40" s="173" t="s">
        <v>8</v>
      </c>
      <c r="Y40" s="519"/>
    </row>
    <row r="41" spans="2:25" ht="8.25" customHeight="1" x14ac:dyDescent="0.15">
      <c r="B41" s="520"/>
      <c r="L41" s="472"/>
      <c r="Q41" s="472"/>
      <c r="U41" s="520"/>
      <c r="Y41" s="519"/>
    </row>
    <row r="42" spans="2:25" ht="14.25" customHeight="1" x14ac:dyDescent="0.15">
      <c r="B42" s="520"/>
      <c r="C42" s="515" t="s">
        <v>607</v>
      </c>
      <c r="U42" s="520"/>
      <c r="Y42" s="519"/>
    </row>
    <row r="43" spans="2:25" ht="5.25" customHeight="1" x14ac:dyDescent="0.15">
      <c r="B43" s="520"/>
      <c r="U43" s="520"/>
      <c r="Y43" s="519"/>
    </row>
    <row r="44" spans="2:25" ht="18" customHeight="1" x14ac:dyDescent="0.15">
      <c r="B44" s="520" t="s">
        <v>384</v>
      </c>
      <c r="D44" s="935" t="s">
        <v>385</v>
      </c>
      <c r="E44" s="936"/>
      <c r="F44" s="927"/>
      <c r="G44" s="1015"/>
      <c r="H44" s="1016"/>
      <c r="I44" s="1016"/>
      <c r="J44" s="1016"/>
      <c r="K44" s="1016"/>
      <c r="L44" s="1016"/>
      <c r="M44" s="1016"/>
      <c r="N44" s="1016"/>
      <c r="O44" s="1016"/>
      <c r="P44" s="1016"/>
      <c r="Q44" s="1016"/>
      <c r="R44" s="1016"/>
      <c r="S44" s="1017"/>
      <c r="U44" s="130"/>
      <c r="V44" s="2"/>
      <c r="W44" s="2"/>
      <c r="X44" s="2"/>
      <c r="Y44" s="519"/>
    </row>
    <row r="45" spans="2:25" ht="18.75" customHeight="1" x14ac:dyDescent="0.15">
      <c r="B45" s="520" t="s">
        <v>384</v>
      </c>
      <c r="D45" s="935" t="s">
        <v>386</v>
      </c>
      <c r="E45" s="936"/>
      <c r="F45" s="927"/>
      <c r="G45" s="1015"/>
      <c r="H45" s="1016"/>
      <c r="I45" s="1016"/>
      <c r="J45" s="1016"/>
      <c r="K45" s="1016"/>
      <c r="L45" s="1016"/>
      <c r="M45" s="1016"/>
      <c r="N45" s="1016"/>
      <c r="O45" s="1016"/>
      <c r="P45" s="1016"/>
      <c r="Q45" s="1016"/>
      <c r="R45" s="1016"/>
      <c r="S45" s="1017"/>
      <c r="U45" s="130"/>
      <c r="V45" s="2"/>
      <c r="W45" s="2"/>
      <c r="X45" s="2"/>
      <c r="Y45" s="519"/>
    </row>
    <row r="46" spans="2:25" ht="19.5" customHeight="1" x14ac:dyDescent="0.15">
      <c r="B46" s="520" t="s">
        <v>384</v>
      </c>
      <c r="D46" s="935" t="s">
        <v>387</v>
      </c>
      <c r="E46" s="936"/>
      <c r="F46" s="927"/>
      <c r="G46" s="1015"/>
      <c r="H46" s="1016"/>
      <c r="I46" s="1016"/>
      <c r="J46" s="1016"/>
      <c r="K46" s="1016"/>
      <c r="L46" s="1016"/>
      <c r="M46" s="1016"/>
      <c r="N46" s="1016"/>
      <c r="O46" s="1016"/>
      <c r="P46" s="1016"/>
      <c r="Q46" s="1016"/>
      <c r="R46" s="1016"/>
      <c r="S46" s="1017"/>
      <c r="U46" s="130"/>
      <c r="V46" s="2"/>
      <c r="W46" s="2"/>
      <c r="X46" s="2"/>
      <c r="Y46" s="519"/>
    </row>
    <row r="47" spans="2:25" ht="21" customHeight="1" x14ac:dyDescent="0.15">
      <c r="B47" s="520"/>
      <c r="C47" s="472"/>
      <c r="D47" s="472"/>
      <c r="E47" s="472"/>
      <c r="F47" s="472"/>
      <c r="G47" s="472"/>
      <c r="H47" s="472"/>
      <c r="I47" s="472"/>
      <c r="J47" s="472"/>
      <c r="K47" s="472"/>
      <c r="L47" s="472"/>
      <c r="M47" s="472"/>
      <c r="N47" s="472"/>
      <c r="O47" s="472"/>
      <c r="U47" s="520"/>
      <c r="V47" s="166" t="s">
        <v>381</v>
      </c>
      <c r="W47" s="166" t="s">
        <v>382</v>
      </c>
      <c r="X47" s="166" t="s">
        <v>383</v>
      </c>
      <c r="Y47" s="519"/>
    </row>
    <row r="48" spans="2:25" x14ac:dyDescent="0.15">
      <c r="B48" s="520"/>
      <c r="C48" s="515" t="s">
        <v>608</v>
      </c>
      <c r="D48" s="472"/>
      <c r="E48" s="472"/>
      <c r="F48" s="472"/>
      <c r="G48" s="472"/>
      <c r="H48" s="472"/>
      <c r="I48" s="472"/>
      <c r="J48" s="472"/>
      <c r="K48" s="472"/>
      <c r="L48" s="472"/>
      <c r="M48" s="472"/>
      <c r="N48" s="472"/>
      <c r="O48" s="472"/>
      <c r="U48" s="167"/>
      <c r="V48" s="173" t="s">
        <v>8</v>
      </c>
      <c r="W48" s="173" t="s">
        <v>382</v>
      </c>
      <c r="X48" s="173" t="s">
        <v>8</v>
      </c>
      <c r="Y48" s="519"/>
    </row>
    <row r="49" spans="1:37" ht="9" customHeight="1" x14ac:dyDescent="0.15">
      <c r="B49" s="520"/>
      <c r="D49" s="472"/>
      <c r="E49" s="472"/>
      <c r="F49" s="472"/>
      <c r="G49" s="472"/>
      <c r="H49" s="472"/>
      <c r="I49" s="472"/>
      <c r="J49" s="472"/>
      <c r="K49" s="472"/>
      <c r="L49" s="472"/>
      <c r="M49" s="472"/>
      <c r="N49" s="472"/>
      <c r="O49" s="472"/>
      <c r="U49" s="130"/>
      <c r="V49" s="2"/>
      <c r="W49" s="2"/>
      <c r="X49" s="2"/>
      <c r="Y49" s="519"/>
      <c r="Z49" s="173"/>
      <c r="AA49" s="173"/>
      <c r="AB49" s="173"/>
    </row>
    <row r="50" spans="1:37" ht="37.5" customHeight="1" x14ac:dyDescent="0.15">
      <c r="B50" s="520"/>
      <c r="C50" s="964" t="s">
        <v>1119</v>
      </c>
      <c r="D50" s="964"/>
      <c r="E50" s="964"/>
      <c r="F50" s="964"/>
      <c r="G50" s="964"/>
      <c r="H50" s="964"/>
      <c r="I50" s="964"/>
      <c r="J50" s="964"/>
      <c r="K50" s="964"/>
      <c r="L50" s="964"/>
      <c r="M50" s="964"/>
      <c r="N50" s="964"/>
      <c r="O50" s="964"/>
      <c r="P50" s="964"/>
      <c r="Q50" s="964"/>
      <c r="R50" s="964"/>
      <c r="S50" s="964"/>
      <c r="T50" s="965"/>
      <c r="U50" s="167"/>
      <c r="V50" s="173" t="s">
        <v>8</v>
      </c>
      <c r="W50" s="173" t="s">
        <v>382</v>
      </c>
      <c r="X50" s="173" t="s">
        <v>8</v>
      </c>
      <c r="Y50" s="519"/>
    </row>
    <row r="51" spans="1:37" ht="6" customHeight="1" x14ac:dyDescent="0.15">
      <c r="B51" s="524"/>
      <c r="C51" s="463"/>
      <c r="D51" s="463"/>
      <c r="E51" s="463"/>
      <c r="F51" s="463"/>
      <c r="G51" s="463"/>
      <c r="H51" s="463"/>
      <c r="I51" s="463"/>
      <c r="J51" s="463"/>
      <c r="K51" s="463"/>
      <c r="L51" s="463"/>
      <c r="M51" s="463"/>
      <c r="N51" s="463"/>
      <c r="O51" s="463"/>
      <c r="P51" s="463"/>
      <c r="Q51" s="463"/>
      <c r="R51" s="463"/>
      <c r="S51" s="463"/>
      <c r="T51" s="463"/>
      <c r="U51" s="524"/>
      <c r="V51" s="463"/>
      <c r="W51" s="463"/>
      <c r="X51" s="463"/>
      <c r="Y51" s="525"/>
    </row>
    <row r="52" spans="1:37" x14ac:dyDescent="0.15">
      <c r="A52" s="2"/>
      <c r="B52" s="515" t="s">
        <v>484</v>
      </c>
      <c r="E52" s="54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15" t="s">
        <v>485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63"/>
      <c r="D122" s="463"/>
      <c r="E122" s="463"/>
      <c r="F122" s="463"/>
      <c r="G122" s="463"/>
    </row>
    <row r="123" spans="3:7" x14ac:dyDescent="0.15">
      <c r="C123" s="52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15" customWidth="1"/>
    <col min="2" max="2" width="2.375" style="515" customWidth="1"/>
    <col min="3" max="3" width="1.125" style="515" customWidth="1"/>
    <col min="4" max="4" width="4" style="472"/>
    <col min="5" max="20" width="4" style="515"/>
    <col min="21" max="21" width="2.375" style="515" customWidth="1"/>
    <col min="22" max="22" width="4" style="515"/>
    <col min="23" max="23" width="2.25" style="515" customWidth="1"/>
    <col min="24" max="24" width="4" style="515"/>
    <col min="25" max="25" width="2.375" style="515" customWidth="1"/>
    <col min="26" max="26" width="1.5" style="515" customWidth="1"/>
    <col min="27" max="16384" width="4" style="515"/>
  </cols>
  <sheetData>
    <row r="2" spans="2:28" x14ac:dyDescent="0.15">
      <c r="B2" s="515" t="s">
        <v>486</v>
      </c>
      <c r="C2"/>
      <c r="D2" s="408"/>
      <c r="E2"/>
      <c r="F2"/>
      <c r="G2"/>
      <c r="H2"/>
      <c r="I2"/>
      <c r="J2"/>
      <c r="K2"/>
      <c r="L2"/>
      <c r="M2"/>
      <c r="N2"/>
      <c r="O2"/>
      <c r="P2"/>
      <c r="Q2"/>
      <c r="R2"/>
      <c r="S2"/>
      <c r="T2"/>
      <c r="U2"/>
      <c r="V2"/>
      <c r="W2"/>
      <c r="X2"/>
      <c r="Y2"/>
    </row>
    <row r="4" spans="2:28" x14ac:dyDescent="0.15">
      <c r="B4" s="925" t="s">
        <v>487</v>
      </c>
      <c r="C4" s="925"/>
      <c r="D4" s="925"/>
      <c r="E4" s="925"/>
      <c r="F4" s="925"/>
      <c r="G4" s="925"/>
      <c r="H4" s="925"/>
      <c r="I4" s="925"/>
      <c r="J4" s="925"/>
      <c r="K4" s="925"/>
      <c r="L4" s="925"/>
      <c r="M4" s="925"/>
      <c r="N4" s="925"/>
      <c r="O4" s="925"/>
      <c r="P4" s="925"/>
      <c r="Q4" s="925"/>
      <c r="R4" s="925"/>
      <c r="S4" s="925"/>
      <c r="T4" s="925"/>
      <c r="U4" s="925"/>
      <c r="V4" s="925"/>
      <c r="W4" s="925"/>
      <c r="X4" s="925"/>
      <c r="Y4" s="925"/>
    </row>
    <row r="6" spans="2:28" ht="23.25"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28" ht="23.25" customHeight="1" x14ac:dyDescent="0.15">
      <c r="B7" s="909" t="s">
        <v>391</v>
      </c>
      <c r="C7" s="909"/>
      <c r="D7" s="909"/>
      <c r="E7" s="909"/>
      <c r="F7" s="909"/>
      <c r="G7" s="457" t="s">
        <v>8</v>
      </c>
      <c r="H7" s="537" t="s">
        <v>377</v>
      </c>
      <c r="I7" s="537"/>
      <c r="J7" s="537"/>
      <c r="K7" s="537"/>
      <c r="L7" s="457" t="s">
        <v>8</v>
      </c>
      <c r="M7" s="537" t="s">
        <v>378</v>
      </c>
      <c r="N7" s="537"/>
      <c r="O7" s="537"/>
      <c r="P7" s="537"/>
      <c r="Q7" s="457" t="s">
        <v>8</v>
      </c>
      <c r="R7" s="537" t="s">
        <v>379</v>
      </c>
      <c r="S7" s="537"/>
      <c r="T7" s="537"/>
      <c r="U7" s="537"/>
      <c r="V7" s="537"/>
      <c r="W7" s="511"/>
      <c r="X7" s="511"/>
      <c r="Y7" s="512"/>
    </row>
    <row r="9" spans="2:28" x14ac:dyDescent="0.15">
      <c r="B9" s="521"/>
      <c r="C9" s="522"/>
      <c r="D9" s="460"/>
      <c r="E9" s="522"/>
      <c r="F9" s="522"/>
      <c r="G9" s="522"/>
      <c r="H9" s="522"/>
      <c r="I9" s="522"/>
      <c r="J9" s="522"/>
      <c r="K9" s="522"/>
      <c r="L9" s="522"/>
      <c r="M9" s="522"/>
      <c r="N9" s="522"/>
      <c r="O9" s="522"/>
      <c r="P9" s="522"/>
      <c r="Q9" s="522"/>
      <c r="R9" s="522"/>
      <c r="S9" s="522"/>
      <c r="T9" s="523"/>
      <c r="U9" s="522"/>
      <c r="V9" s="522"/>
      <c r="W9" s="522"/>
      <c r="X9" s="522"/>
      <c r="Y9" s="523"/>
      <c r="Z9"/>
      <c r="AA9"/>
      <c r="AB9"/>
    </row>
    <row r="10" spans="2:28" x14ac:dyDescent="0.15">
      <c r="B10" s="520" t="s">
        <v>488</v>
      </c>
      <c r="T10" s="519"/>
      <c r="V10" s="166" t="s">
        <v>381</v>
      </c>
      <c r="W10" s="166" t="s">
        <v>382</v>
      </c>
      <c r="X10" s="166" t="s">
        <v>383</v>
      </c>
      <c r="Y10" s="519"/>
      <c r="Z10"/>
      <c r="AA10"/>
      <c r="AB10"/>
    </row>
    <row r="11" spans="2:28" x14ac:dyDescent="0.15">
      <c r="B11" s="520"/>
      <c r="T11" s="519"/>
      <c r="Y11" s="519"/>
      <c r="Z11"/>
      <c r="AA11"/>
      <c r="AB11"/>
    </row>
    <row r="12" spans="2:28" ht="17.25" customHeight="1" x14ac:dyDescent="0.15">
      <c r="B12" s="520"/>
      <c r="D12" s="472" t="s">
        <v>452</v>
      </c>
      <c r="E12" s="1010" t="s">
        <v>1123</v>
      </c>
      <c r="F12" s="1010"/>
      <c r="G12" s="1010"/>
      <c r="H12" s="1010"/>
      <c r="I12" s="1010"/>
      <c r="J12" s="1010"/>
      <c r="K12" s="1010"/>
      <c r="L12" s="1010"/>
      <c r="M12" s="1010"/>
      <c r="N12" s="1010"/>
      <c r="O12" s="1010"/>
      <c r="P12" s="1010"/>
      <c r="Q12" s="1010"/>
      <c r="R12" s="1010"/>
      <c r="S12" s="1010"/>
      <c r="T12" s="1011"/>
      <c r="V12" s="472" t="s">
        <v>8</v>
      </c>
      <c r="W12" s="472" t="s">
        <v>382</v>
      </c>
      <c r="X12" s="472" t="s">
        <v>8</v>
      </c>
      <c r="Y12" s="127"/>
    </row>
    <row r="13" spans="2:28" ht="10.5" customHeight="1" x14ac:dyDescent="0.15">
      <c r="B13" s="520"/>
      <c r="T13" s="519"/>
      <c r="V13" s="472"/>
      <c r="W13" s="472"/>
      <c r="X13" s="472"/>
      <c r="Y13" s="517"/>
    </row>
    <row r="14" spans="2:28" ht="30.75" customHeight="1" x14ac:dyDescent="0.15">
      <c r="B14" s="520"/>
      <c r="D14" s="472" t="s">
        <v>454</v>
      </c>
      <c r="E14" s="964" t="s">
        <v>489</v>
      </c>
      <c r="F14" s="964"/>
      <c r="G14" s="964"/>
      <c r="H14" s="964"/>
      <c r="I14" s="964"/>
      <c r="J14" s="964"/>
      <c r="K14" s="964"/>
      <c r="L14" s="964"/>
      <c r="M14" s="964"/>
      <c r="N14" s="964"/>
      <c r="O14" s="964"/>
      <c r="P14" s="964"/>
      <c r="Q14" s="964"/>
      <c r="R14" s="964"/>
      <c r="S14" s="964"/>
      <c r="T14" s="965"/>
      <c r="V14" s="472" t="s">
        <v>8</v>
      </c>
      <c r="W14" s="472" t="s">
        <v>382</v>
      </c>
      <c r="X14" s="472" t="s">
        <v>8</v>
      </c>
      <c r="Y14" s="127"/>
    </row>
    <row r="15" spans="2:28" ht="9" customHeight="1" x14ac:dyDescent="0.15">
      <c r="B15" s="520"/>
      <c r="T15" s="519"/>
      <c r="V15" s="472"/>
      <c r="W15" s="472"/>
      <c r="X15" s="472"/>
      <c r="Y15" s="517"/>
    </row>
    <row r="16" spans="2:28" ht="41.25" customHeight="1" x14ac:dyDescent="0.15">
      <c r="B16" s="520"/>
      <c r="D16" s="472" t="s">
        <v>468</v>
      </c>
      <c r="E16" s="964" t="s">
        <v>490</v>
      </c>
      <c r="F16" s="964"/>
      <c r="G16" s="964"/>
      <c r="H16" s="964"/>
      <c r="I16" s="964"/>
      <c r="J16" s="964"/>
      <c r="K16" s="964"/>
      <c r="L16" s="964"/>
      <c r="M16" s="964"/>
      <c r="N16" s="964"/>
      <c r="O16" s="964"/>
      <c r="P16" s="964"/>
      <c r="Q16" s="964"/>
      <c r="R16" s="964"/>
      <c r="S16" s="964"/>
      <c r="T16" s="965"/>
      <c r="V16" s="472" t="s">
        <v>8</v>
      </c>
      <c r="W16" s="472" t="s">
        <v>382</v>
      </c>
      <c r="X16" s="472" t="s">
        <v>8</v>
      </c>
      <c r="Y16" s="127"/>
    </row>
    <row r="17" spans="2:28" ht="7.5" customHeight="1" x14ac:dyDescent="0.15">
      <c r="B17" s="520"/>
      <c r="T17" s="519"/>
      <c r="V17" s="2"/>
      <c r="W17" s="2"/>
      <c r="X17" s="2"/>
      <c r="Y17" s="127"/>
    </row>
    <row r="18" spans="2:28" ht="17.25" customHeight="1" x14ac:dyDescent="0.15">
      <c r="B18" s="520"/>
      <c r="D18" s="472" t="s">
        <v>470</v>
      </c>
      <c r="E18" s="1010" t="s">
        <v>469</v>
      </c>
      <c r="F18" s="1010"/>
      <c r="G18" s="1010"/>
      <c r="H18" s="1010"/>
      <c r="I18" s="1010"/>
      <c r="J18" s="1010"/>
      <c r="K18" s="1010"/>
      <c r="L18" s="1010"/>
      <c r="M18" s="1010"/>
      <c r="N18" s="1010"/>
      <c r="O18" s="1010"/>
      <c r="P18" s="1010"/>
      <c r="Q18" s="1010"/>
      <c r="R18" s="1010"/>
      <c r="S18" s="1010"/>
      <c r="T18" s="1011"/>
      <c r="V18" s="472" t="s">
        <v>8</v>
      </c>
      <c r="W18" s="472" t="s">
        <v>382</v>
      </c>
      <c r="X18" s="472" t="s">
        <v>8</v>
      </c>
      <c r="Y18" s="127"/>
    </row>
    <row r="19" spans="2:28" ht="6.75" customHeight="1" x14ac:dyDescent="0.15">
      <c r="B19" s="520"/>
      <c r="T19" s="519"/>
      <c r="Y19" s="519"/>
    </row>
    <row r="20" spans="2:28" ht="36" customHeight="1" x14ac:dyDescent="0.15">
      <c r="B20" s="520"/>
      <c r="D20" s="472" t="s">
        <v>477</v>
      </c>
      <c r="E20" s="964" t="s">
        <v>491</v>
      </c>
      <c r="F20" s="964"/>
      <c r="G20" s="964"/>
      <c r="H20" s="964"/>
      <c r="I20" s="964"/>
      <c r="J20" s="964"/>
      <c r="K20" s="964"/>
      <c r="L20" s="964"/>
      <c r="M20" s="964"/>
      <c r="N20" s="964"/>
      <c r="O20" s="964"/>
      <c r="P20" s="964"/>
      <c r="Q20" s="964"/>
      <c r="R20" s="964"/>
      <c r="S20" s="964"/>
      <c r="T20" s="965"/>
      <c r="V20" s="472" t="s">
        <v>8</v>
      </c>
      <c r="W20" s="472" t="s">
        <v>382</v>
      </c>
      <c r="X20" s="472" t="s">
        <v>8</v>
      </c>
      <c r="Y20" s="127"/>
    </row>
    <row r="21" spans="2:28" ht="6.75" customHeight="1" x14ac:dyDescent="0.15">
      <c r="B21" s="524"/>
      <c r="C21" s="463"/>
      <c r="D21" s="462"/>
      <c r="E21" s="463"/>
      <c r="F21" s="463"/>
      <c r="G21" s="463"/>
      <c r="H21" s="463"/>
      <c r="I21" s="463"/>
      <c r="J21" s="463"/>
      <c r="K21" s="463"/>
      <c r="L21" s="463"/>
      <c r="M21" s="463"/>
      <c r="N21" s="463"/>
      <c r="O21" s="463"/>
      <c r="P21" s="463"/>
      <c r="Q21" s="463"/>
      <c r="R21" s="463"/>
      <c r="S21" s="463"/>
      <c r="T21" s="525"/>
      <c r="U21" s="463"/>
      <c r="V21" s="463"/>
      <c r="W21" s="463"/>
      <c r="X21" s="463"/>
      <c r="Y21" s="525"/>
    </row>
    <row r="22" spans="2:28" ht="6.75" customHeight="1" x14ac:dyDescent="0.15"/>
    <row r="23" spans="2:28" ht="35.25" customHeight="1" x14ac:dyDescent="0.15">
      <c r="B23" s="925" t="s">
        <v>492</v>
      </c>
      <c r="C23" s="925"/>
      <c r="D23" s="925"/>
      <c r="E23" s="964" t="s">
        <v>493</v>
      </c>
      <c r="F23" s="964"/>
      <c r="G23" s="964"/>
      <c r="H23" s="964"/>
      <c r="I23" s="964"/>
      <c r="J23" s="964"/>
      <c r="K23" s="964"/>
      <c r="L23" s="964"/>
      <c r="M23" s="964"/>
      <c r="N23" s="964"/>
      <c r="O23" s="964"/>
      <c r="P23" s="964"/>
      <c r="Q23" s="964"/>
      <c r="R23" s="964"/>
      <c r="S23" s="964"/>
      <c r="T23" s="964"/>
      <c r="U23" s="964"/>
      <c r="V23" s="964"/>
      <c r="W23" s="964"/>
      <c r="X23" s="964"/>
      <c r="Y23" s="964"/>
    </row>
    <row r="24" spans="2:28" ht="24.75" customHeight="1" x14ac:dyDescent="0.15">
      <c r="B24" s="925" t="s">
        <v>494</v>
      </c>
      <c r="C24" s="925"/>
      <c r="D24" s="925"/>
      <c r="E24" s="964" t="s">
        <v>495</v>
      </c>
      <c r="F24" s="964"/>
      <c r="G24" s="964"/>
      <c r="H24" s="964"/>
      <c r="I24" s="964"/>
      <c r="J24" s="964"/>
      <c r="K24" s="964"/>
      <c r="L24" s="964"/>
      <c r="M24" s="964"/>
      <c r="N24" s="964"/>
      <c r="O24" s="964"/>
      <c r="P24" s="964"/>
      <c r="Q24" s="964"/>
      <c r="R24" s="964"/>
      <c r="S24" s="964"/>
      <c r="T24" s="964"/>
      <c r="U24" s="964"/>
      <c r="V24" s="964"/>
      <c r="W24" s="964"/>
      <c r="X24" s="964"/>
      <c r="Y24" s="964"/>
      <c r="Z24" s="464"/>
    </row>
    <row r="25" spans="2:28" ht="7.5" customHeight="1" x14ac:dyDescent="0.15">
      <c r="K25"/>
      <c r="L25"/>
      <c r="M25"/>
      <c r="N25"/>
      <c r="O25"/>
      <c r="P25"/>
      <c r="Q25"/>
      <c r="R25"/>
      <c r="S25"/>
      <c r="T25"/>
      <c r="U25"/>
      <c r="V25"/>
      <c r="W25"/>
      <c r="X25"/>
      <c r="Y25"/>
      <c r="Z25"/>
      <c r="AA25"/>
      <c r="AB25"/>
    </row>
    <row r="122" spans="3:7" x14ac:dyDescent="0.15">
      <c r="C122" s="463"/>
      <c r="D122" s="462"/>
      <c r="E122" s="463"/>
      <c r="F122" s="463"/>
      <c r="G122" s="463"/>
    </row>
    <row r="123" spans="3:7" x14ac:dyDescent="0.15">
      <c r="C123" s="52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492" customWidth="1"/>
    <col min="2" max="12" width="3.25" style="492" customWidth="1"/>
    <col min="13" max="13" width="13" style="492" customWidth="1"/>
    <col min="14" max="14" width="4.125" style="492" bestFit="1" customWidth="1"/>
    <col min="15" max="32" width="3.25" style="492" customWidth="1"/>
    <col min="33" max="33" width="1.5" style="492" customWidth="1"/>
    <col min="34" max="36" width="3.25" style="492" customWidth="1"/>
    <col min="37" max="16384" width="4" style="492"/>
  </cols>
  <sheetData>
    <row r="2" spans="1:32" x14ac:dyDescent="0.15">
      <c r="B2" s="492" t="s">
        <v>280</v>
      </c>
    </row>
    <row r="4" spans="1:32" x14ac:dyDescent="0.15">
      <c r="W4" s="489" t="s">
        <v>190</v>
      </c>
      <c r="X4" s="791"/>
      <c r="Y4" s="791"/>
      <c r="Z4" s="131" t="s">
        <v>191</v>
      </c>
      <c r="AA4" s="791"/>
      <c r="AB4" s="791"/>
      <c r="AC4" s="131" t="s">
        <v>192</v>
      </c>
      <c r="AD4" s="791"/>
      <c r="AE4" s="791"/>
      <c r="AF4" s="131" t="s">
        <v>193</v>
      </c>
    </row>
    <row r="5" spans="1:32" x14ac:dyDescent="0.15">
      <c r="B5" s="791"/>
      <c r="C5" s="791"/>
      <c r="D5" s="791"/>
      <c r="E5" s="791"/>
      <c r="F5" s="791"/>
      <c r="G5" s="791" t="s">
        <v>281</v>
      </c>
      <c r="H5" s="791"/>
      <c r="I5" s="791"/>
      <c r="J5" s="791"/>
      <c r="K5" s="131" t="s">
        <v>194</v>
      </c>
    </row>
    <row r="6" spans="1:32" x14ac:dyDescent="0.15">
      <c r="B6" s="131"/>
      <c r="C6" s="131"/>
      <c r="D6" s="131"/>
      <c r="E6" s="131"/>
      <c r="F6" s="131"/>
      <c r="G6" s="131"/>
      <c r="H6" s="131"/>
      <c r="I6" s="131"/>
      <c r="J6" s="131"/>
      <c r="K6" s="131"/>
    </row>
    <row r="7" spans="1:32" x14ac:dyDescent="0.15">
      <c r="S7" s="489" t="s">
        <v>271</v>
      </c>
      <c r="T7" s="792"/>
      <c r="U7" s="792"/>
      <c r="V7" s="792"/>
      <c r="W7" s="792"/>
      <c r="X7" s="792"/>
      <c r="Y7" s="792"/>
      <c r="Z7" s="792"/>
      <c r="AA7" s="792"/>
      <c r="AB7" s="792"/>
      <c r="AC7" s="792"/>
      <c r="AD7" s="792"/>
      <c r="AE7" s="792"/>
      <c r="AF7" s="792"/>
    </row>
    <row r="9" spans="1:32" ht="20.25" customHeight="1" x14ac:dyDescent="0.15">
      <c r="B9" s="774" t="s">
        <v>282</v>
      </c>
      <c r="C9" s="774"/>
      <c r="D9" s="774"/>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row>
    <row r="10" spans="1:32" ht="20.25" customHeight="1" x14ac:dyDescent="0.15">
      <c r="B10" s="774"/>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row>
    <row r="11" spans="1:32" x14ac:dyDescent="0.15">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row>
    <row r="12" spans="1:32" x14ac:dyDescent="0.15">
      <c r="A12" s="492" t="s">
        <v>272</v>
      </c>
    </row>
    <row r="14" spans="1:32" ht="36" customHeight="1" x14ac:dyDescent="0.15">
      <c r="R14" s="793" t="s">
        <v>273</v>
      </c>
      <c r="S14" s="794"/>
      <c r="T14" s="794"/>
      <c r="U14" s="794"/>
      <c r="V14" s="795"/>
      <c r="W14" s="132"/>
      <c r="X14" s="133"/>
      <c r="Y14" s="133"/>
      <c r="Z14" s="133"/>
      <c r="AA14" s="133"/>
      <c r="AB14" s="133"/>
      <c r="AC14" s="133"/>
      <c r="AD14" s="133"/>
      <c r="AE14" s="133"/>
      <c r="AF14" s="134"/>
    </row>
    <row r="15" spans="1:32" ht="13.5" customHeight="1" x14ac:dyDescent="0.15"/>
    <row r="16" spans="1:32" s="483" customFormat="1" ht="34.5" customHeight="1" x14ac:dyDescent="0.15">
      <c r="B16" s="793" t="s">
        <v>274</v>
      </c>
      <c r="C16" s="794"/>
      <c r="D16" s="794"/>
      <c r="E16" s="794"/>
      <c r="F16" s="794"/>
      <c r="G16" s="794"/>
      <c r="H16" s="794"/>
      <c r="I16" s="794"/>
      <c r="J16" s="794"/>
      <c r="K16" s="794"/>
      <c r="L16" s="795"/>
      <c r="M16" s="794" t="s">
        <v>275</v>
      </c>
      <c r="N16" s="795"/>
      <c r="O16" s="793" t="s">
        <v>276</v>
      </c>
      <c r="P16" s="794"/>
      <c r="Q16" s="794"/>
      <c r="R16" s="794"/>
      <c r="S16" s="794"/>
      <c r="T16" s="794"/>
      <c r="U16" s="794"/>
      <c r="V16" s="794"/>
      <c r="W16" s="794"/>
      <c r="X16" s="794"/>
      <c r="Y16" s="794"/>
      <c r="Z16" s="794"/>
      <c r="AA16" s="794"/>
      <c r="AB16" s="794"/>
      <c r="AC16" s="794"/>
      <c r="AD16" s="794"/>
      <c r="AE16" s="794"/>
      <c r="AF16" s="795"/>
    </row>
    <row r="17" spans="2:32" s="483" customFormat="1" ht="19.5" customHeight="1" x14ac:dyDescent="0.15">
      <c r="B17" s="754" t="s">
        <v>262</v>
      </c>
      <c r="C17" s="755"/>
      <c r="D17" s="755"/>
      <c r="E17" s="755"/>
      <c r="F17" s="755"/>
      <c r="G17" s="755"/>
      <c r="H17" s="755"/>
      <c r="I17" s="755"/>
      <c r="J17" s="755"/>
      <c r="K17" s="755"/>
      <c r="L17" s="756"/>
      <c r="M17" s="138"/>
      <c r="N17" s="488" t="s">
        <v>268</v>
      </c>
      <c r="O17" s="763"/>
      <c r="P17" s="764"/>
      <c r="Q17" s="764"/>
      <c r="R17" s="764"/>
      <c r="S17" s="764"/>
      <c r="T17" s="764"/>
      <c r="U17" s="764"/>
      <c r="V17" s="764"/>
      <c r="W17" s="764"/>
      <c r="X17" s="764"/>
      <c r="Y17" s="764"/>
      <c r="Z17" s="764"/>
      <c r="AA17" s="764"/>
      <c r="AB17" s="764"/>
      <c r="AC17" s="764"/>
      <c r="AD17" s="764"/>
      <c r="AE17" s="764"/>
      <c r="AF17" s="765"/>
    </row>
    <row r="18" spans="2:32" s="483" customFormat="1" ht="19.5" customHeight="1" x14ac:dyDescent="0.15">
      <c r="B18" s="757"/>
      <c r="C18" s="758"/>
      <c r="D18" s="758"/>
      <c r="E18" s="758"/>
      <c r="F18" s="758"/>
      <c r="G18" s="758"/>
      <c r="H18" s="758"/>
      <c r="I18" s="758"/>
      <c r="J18" s="758"/>
      <c r="K18" s="758"/>
      <c r="L18" s="759"/>
      <c r="M18" s="482"/>
      <c r="N18" s="481" t="s">
        <v>268</v>
      </c>
      <c r="O18" s="763"/>
      <c r="P18" s="764"/>
      <c r="Q18" s="764"/>
      <c r="R18" s="764"/>
      <c r="S18" s="764"/>
      <c r="T18" s="764"/>
      <c r="U18" s="764"/>
      <c r="V18" s="764"/>
      <c r="W18" s="764"/>
      <c r="X18" s="764"/>
      <c r="Y18" s="764"/>
      <c r="Z18" s="764"/>
      <c r="AA18" s="764"/>
      <c r="AB18" s="764"/>
      <c r="AC18" s="764"/>
      <c r="AD18" s="764"/>
      <c r="AE18" s="764"/>
      <c r="AF18" s="765"/>
    </row>
    <row r="19" spans="2:32" s="483" customFormat="1" ht="19.5" customHeight="1" x14ac:dyDescent="0.15">
      <c r="B19" s="760"/>
      <c r="C19" s="761"/>
      <c r="D19" s="761"/>
      <c r="E19" s="761"/>
      <c r="F19" s="761"/>
      <c r="G19" s="761"/>
      <c r="H19" s="761"/>
      <c r="I19" s="761"/>
      <c r="J19" s="761"/>
      <c r="K19" s="761"/>
      <c r="L19" s="762"/>
      <c r="M19" s="482"/>
      <c r="N19" s="481" t="s">
        <v>268</v>
      </c>
      <c r="O19" s="763"/>
      <c r="P19" s="764"/>
      <c r="Q19" s="764"/>
      <c r="R19" s="764"/>
      <c r="S19" s="764"/>
      <c r="T19" s="764"/>
      <c r="U19" s="764"/>
      <c r="V19" s="764"/>
      <c r="W19" s="764"/>
      <c r="X19" s="764"/>
      <c r="Y19" s="764"/>
      <c r="Z19" s="764"/>
      <c r="AA19" s="764"/>
      <c r="AB19" s="764"/>
      <c r="AC19" s="764"/>
      <c r="AD19" s="764"/>
      <c r="AE19" s="764"/>
      <c r="AF19" s="765"/>
    </row>
    <row r="20" spans="2:32" s="483" customFormat="1" ht="19.5" customHeight="1" x14ac:dyDescent="0.15">
      <c r="B20" s="754" t="s">
        <v>263</v>
      </c>
      <c r="C20" s="755"/>
      <c r="D20" s="755"/>
      <c r="E20" s="755"/>
      <c r="F20" s="755"/>
      <c r="G20" s="755"/>
      <c r="H20" s="755"/>
      <c r="I20" s="755"/>
      <c r="J20" s="755"/>
      <c r="K20" s="755"/>
      <c r="L20" s="756"/>
      <c r="M20" s="482"/>
      <c r="N20" s="480" t="s">
        <v>268</v>
      </c>
      <c r="O20" s="763"/>
      <c r="P20" s="764"/>
      <c r="Q20" s="764"/>
      <c r="R20" s="764"/>
      <c r="S20" s="764"/>
      <c r="T20" s="764"/>
      <c r="U20" s="764"/>
      <c r="V20" s="764"/>
      <c r="W20" s="764"/>
      <c r="X20" s="764"/>
      <c r="Y20" s="764"/>
      <c r="Z20" s="764"/>
      <c r="AA20" s="764"/>
      <c r="AB20" s="764"/>
      <c r="AC20" s="764"/>
      <c r="AD20" s="764"/>
      <c r="AE20" s="764"/>
      <c r="AF20" s="765"/>
    </row>
    <row r="21" spans="2:32" s="483" customFormat="1" ht="19.5" customHeight="1" x14ac:dyDescent="0.15">
      <c r="B21" s="757"/>
      <c r="C21" s="758"/>
      <c r="D21" s="758"/>
      <c r="E21" s="758"/>
      <c r="F21" s="758"/>
      <c r="G21" s="758"/>
      <c r="H21" s="758"/>
      <c r="I21" s="758"/>
      <c r="J21" s="758"/>
      <c r="K21" s="758"/>
      <c r="L21" s="759"/>
      <c r="M21" s="482"/>
      <c r="N21" s="480" t="s">
        <v>268</v>
      </c>
      <c r="O21" s="763"/>
      <c r="P21" s="764"/>
      <c r="Q21" s="764"/>
      <c r="R21" s="764"/>
      <c r="S21" s="764"/>
      <c r="T21" s="764"/>
      <c r="U21" s="764"/>
      <c r="V21" s="764"/>
      <c r="W21" s="764"/>
      <c r="X21" s="764"/>
      <c r="Y21" s="764"/>
      <c r="Z21" s="764"/>
      <c r="AA21" s="764"/>
      <c r="AB21" s="764"/>
      <c r="AC21" s="764"/>
      <c r="AD21" s="764"/>
      <c r="AE21" s="764"/>
      <c r="AF21" s="765"/>
    </row>
    <row r="22" spans="2:32" s="483" customFormat="1" ht="19.5" customHeight="1" x14ac:dyDescent="0.15">
      <c r="B22" s="760"/>
      <c r="C22" s="761"/>
      <c r="D22" s="761"/>
      <c r="E22" s="761"/>
      <c r="F22" s="761"/>
      <c r="G22" s="761"/>
      <c r="H22" s="761"/>
      <c r="I22" s="761"/>
      <c r="J22" s="761"/>
      <c r="K22" s="761"/>
      <c r="L22" s="762"/>
      <c r="M22" s="490"/>
      <c r="N22" s="487" t="s">
        <v>268</v>
      </c>
      <c r="O22" s="763"/>
      <c r="P22" s="764"/>
      <c r="Q22" s="764"/>
      <c r="R22" s="764"/>
      <c r="S22" s="764"/>
      <c r="T22" s="764"/>
      <c r="U22" s="764"/>
      <c r="V22" s="764"/>
      <c r="W22" s="764"/>
      <c r="X22" s="764"/>
      <c r="Y22" s="764"/>
      <c r="Z22" s="764"/>
      <c r="AA22" s="764"/>
      <c r="AB22" s="764"/>
      <c r="AC22" s="764"/>
      <c r="AD22" s="764"/>
      <c r="AE22" s="764"/>
      <c r="AF22" s="765"/>
    </row>
    <row r="23" spans="2:32" s="483" customFormat="1" ht="19.5" customHeight="1" x14ac:dyDescent="0.15">
      <c r="B23" s="754" t="s">
        <v>264</v>
      </c>
      <c r="C23" s="755"/>
      <c r="D23" s="755"/>
      <c r="E23" s="755"/>
      <c r="F23" s="755"/>
      <c r="G23" s="755"/>
      <c r="H23" s="755"/>
      <c r="I23" s="755"/>
      <c r="J23" s="755"/>
      <c r="K23" s="755"/>
      <c r="L23" s="756"/>
      <c r="M23" s="482"/>
      <c r="N23" s="480" t="s">
        <v>268</v>
      </c>
      <c r="O23" s="763"/>
      <c r="P23" s="764"/>
      <c r="Q23" s="764"/>
      <c r="R23" s="764"/>
      <c r="S23" s="764"/>
      <c r="T23" s="764"/>
      <c r="U23" s="764"/>
      <c r="V23" s="764"/>
      <c r="W23" s="764"/>
      <c r="X23" s="764"/>
      <c r="Y23" s="764"/>
      <c r="Z23" s="764"/>
      <c r="AA23" s="764"/>
      <c r="AB23" s="764"/>
      <c r="AC23" s="764"/>
      <c r="AD23" s="764"/>
      <c r="AE23" s="764"/>
      <c r="AF23" s="765"/>
    </row>
    <row r="24" spans="2:32" s="483" customFormat="1" ht="19.5" customHeight="1" x14ac:dyDescent="0.15">
      <c r="B24" s="757"/>
      <c r="C24" s="758"/>
      <c r="D24" s="758"/>
      <c r="E24" s="758"/>
      <c r="F24" s="758"/>
      <c r="G24" s="758"/>
      <c r="H24" s="758"/>
      <c r="I24" s="758"/>
      <c r="J24" s="758"/>
      <c r="K24" s="758"/>
      <c r="L24" s="759"/>
      <c r="M24" s="482"/>
      <c r="N24" s="480" t="s">
        <v>268</v>
      </c>
      <c r="O24" s="763"/>
      <c r="P24" s="764"/>
      <c r="Q24" s="764"/>
      <c r="R24" s="764"/>
      <c r="S24" s="764"/>
      <c r="T24" s="764"/>
      <c r="U24" s="764"/>
      <c r="V24" s="764"/>
      <c r="W24" s="764"/>
      <c r="X24" s="764"/>
      <c r="Y24" s="764"/>
      <c r="Z24" s="764"/>
      <c r="AA24" s="764"/>
      <c r="AB24" s="764"/>
      <c r="AC24" s="764"/>
      <c r="AD24" s="764"/>
      <c r="AE24" s="764"/>
      <c r="AF24" s="765"/>
    </row>
    <row r="25" spans="2:32" s="483" customFormat="1" ht="19.5" customHeight="1" x14ac:dyDescent="0.15">
      <c r="B25" s="760"/>
      <c r="C25" s="761"/>
      <c r="D25" s="761"/>
      <c r="E25" s="761"/>
      <c r="F25" s="761"/>
      <c r="G25" s="761"/>
      <c r="H25" s="761"/>
      <c r="I25" s="761"/>
      <c r="J25" s="761"/>
      <c r="K25" s="761"/>
      <c r="L25" s="762"/>
      <c r="M25" s="490"/>
      <c r="N25" s="487" t="s">
        <v>268</v>
      </c>
      <c r="O25" s="763"/>
      <c r="P25" s="764"/>
      <c r="Q25" s="764"/>
      <c r="R25" s="764"/>
      <c r="S25" s="764"/>
      <c r="T25" s="764"/>
      <c r="U25" s="764"/>
      <c r="V25" s="764"/>
      <c r="W25" s="764"/>
      <c r="X25" s="764"/>
      <c r="Y25" s="764"/>
      <c r="Z25" s="764"/>
      <c r="AA25" s="764"/>
      <c r="AB25" s="764"/>
      <c r="AC25" s="764"/>
      <c r="AD25" s="764"/>
      <c r="AE25" s="764"/>
      <c r="AF25" s="765"/>
    </row>
    <row r="26" spans="2:32" s="483" customFormat="1" ht="19.5" customHeight="1" x14ac:dyDescent="0.15">
      <c r="B26" s="754" t="s">
        <v>143</v>
      </c>
      <c r="C26" s="755"/>
      <c r="D26" s="755"/>
      <c r="E26" s="755"/>
      <c r="F26" s="755"/>
      <c r="G26" s="755"/>
      <c r="H26" s="755"/>
      <c r="I26" s="755"/>
      <c r="J26" s="755"/>
      <c r="K26" s="755"/>
      <c r="L26" s="756"/>
      <c r="M26" s="482"/>
      <c r="N26" s="480" t="s">
        <v>268</v>
      </c>
      <c r="O26" s="763"/>
      <c r="P26" s="764"/>
      <c r="Q26" s="764"/>
      <c r="R26" s="764"/>
      <c r="S26" s="764"/>
      <c r="T26" s="764"/>
      <c r="U26" s="764"/>
      <c r="V26" s="764"/>
      <c r="W26" s="764"/>
      <c r="X26" s="764"/>
      <c r="Y26" s="764"/>
      <c r="Z26" s="764"/>
      <c r="AA26" s="764"/>
      <c r="AB26" s="764"/>
      <c r="AC26" s="764"/>
      <c r="AD26" s="764"/>
      <c r="AE26" s="764"/>
      <c r="AF26" s="765"/>
    </row>
    <row r="27" spans="2:32" s="483" customFormat="1" ht="19.5" customHeight="1" x14ac:dyDescent="0.15">
      <c r="B27" s="773"/>
      <c r="C27" s="774"/>
      <c r="D27" s="774"/>
      <c r="E27" s="774"/>
      <c r="F27" s="774"/>
      <c r="G27" s="774"/>
      <c r="H27" s="774"/>
      <c r="I27" s="774"/>
      <c r="J27" s="774"/>
      <c r="K27" s="774"/>
      <c r="L27" s="775"/>
      <c r="M27" s="482"/>
      <c r="N27" s="480" t="s">
        <v>268</v>
      </c>
      <c r="O27" s="763"/>
      <c r="P27" s="764"/>
      <c r="Q27" s="764"/>
      <c r="R27" s="764"/>
      <c r="S27" s="764"/>
      <c r="T27" s="764"/>
      <c r="U27" s="764"/>
      <c r="V27" s="764"/>
      <c r="W27" s="764"/>
      <c r="X27" s="764"/>
      <c r="Y27" s="764"/>
      <c r="Z27" s="764"/>
      <c r="AA27" s="764"/>
      <c r="AB27" s="764"/>
      <c r="AC27" s="764"/>
      <c r="AD27" s="764"/>
      <c r="AE27" s="764"/>
      <c r="AF27" s="765"/>
    </row>
    <row r="28" spans="2:32" s="483" customFormat="1" ht="19.5" customHeight="1" x14ac:dyDescent="0.15">
      <c r="B28" s="776"/>
      <c r="C28" s="777"/>
      <c r="D28" s="777"/>
      <c r="E28" s="777"/>
      <c r="F28" s="777"/>
      <c r="G28" s="777"/>
      <c r="H28" s="777"/>
      <c r="I28" s="777"/>
      <c r="J28" s="777"/>
      <c r="K28" s="777"/>
      <c r="L28" s="778"/>
      <c r="M28" s="490"/>
      <c r="N28" s="487" t="s">
        <v>268</v>
      </c>
      <c r="O28" s="763"/>
      <c r="P28" s="764"/>
      <c r="Q28" s="764"/>
      <c r="R28" s="764"/>
      <c r="S28" s="764"/>
      <c r="T28" s="764"/>
      <c r="U28" s="764"/>
      <c r="V28" s="764"/>
      <c r="W28" s="764"/>
      <c r="X28" s="764"/>
      <c r="Y28" s="764"/>
      <c r="Z28" s="764"/>
      <c r="AA28" s="764"/>
      <c r="AB28" s="764"/>
      <c r="AC28" s="764"/>
      <c r="AD28" s="764"/>
      <c r="AE28" s="764"/>
      <c r="AF28" s="765"/>
    </row>
    <row r="29" spans="2:32" s="483" customFormat="1" ht="19.5" customHeight="1" x14ac:dyDescent="0.15">
      <c r="B29" s="754" t="s">
        <v>265</v>
      </c>
      <c r="C29" s="755"/>
      <c r="D29" s="755"/>
      <c r="E29" s="755"/>
      <c r="F29" s="755"/>
      <c r="G29" s="755"/>
      <c r="H29" s="755"/>
      <c r="I29" s="755"/>
      <c r="J29" s="755"/>
      <c r="K29" s="755"/>
      <c r="L29" s="756"/>
      <c r="M29" s="482"/>
      <c r="N29" s="480" t="s">
        <v>268</v>
      </c>
      <c r="O29" s="763"/>
      <c r="P29" s="764"/>
      <c r="Q29" s="764"/>
      <c r="R29" s="764"/>
      <c r="S29" s="764"/>
      <c r="T29" s="764"/>
      <c r="U29" s="764"/>
      <c r="V29" s="764"/>
      <c r="W29" s="764"/>
      <c r="X29" s="764"/>
      <c r="Y29" s="764"/>
      <c r="Z29" s="764"/>
      <c r="AA29" s="764"/>
      <c r="AB29" s="764"/>
      <c r="AC29" s="764"/>
      <c r="AD29" s="764"/>
      <c r="AE29" s="764"/>
      <c r="AF29" s="765"/>
    </row>
    <row r="30" spans="2:32" s="483" customFormat="1" ht="19.5" customHeight="1" x14ac:dyDescent="0.15">
      <c r="B30" s="757"/>
      <c r="C30" s="758"/>
      <c r="D30" s="758"/>
      <c r="E30" s="758"/>
      <c r="F30" s="758"/>
      <c r="G30" s="758"/>
      <c r="H30" s="758"/>
      <c r="I30" s="758"/>
      <c r="J30" s="758"/>
      <c r="K30" s="758"/>
      <c r="L30" s="759"/>
      <c r="M30" s="482"/>
      <c r="N30" s="480" t="s">
        <v>268</v>
      </c>
      <c r="O30" s="763"/>
      <c r="P30" s="764"/>
      <c r="Q30" s="764"/>
      <c r="R30" s="764"/>
      <c r="S30" s="764"/>
      <c r="T30" s="764"/>
      <c r="U30" s="764"/>
      <c r="V30" s="764"/>
      <c r="W30" s="764"/>
      <c r="X30" s="764"/>
      <c r="Y30" s="764"/>
      <c r="Z30" s="764"/>
      <c r="AA30" s="764"/>
      <c r="AB30" s="764"/>
      <c r="AC30" s="764"/>
      <c r="AD30" s="764"/>
      <c r="AE30" s="764"/>
      <c r="AF30" s="765"/>
    </row>
    <row r="31" spans="2:32" s="483" customFormat="1" ht="19.5" customHeight="1" x14ac:dyDescent="0.15">
      <c r="B31" s="760"/>
      <c r="C31" s="761"/>
      <c r="D31" s="761"/>
      <c r="E31" s="761"/>
      <c r="F31" s="761"/>
      <c r="G31" s="761"/>
      <c r="H31" s="761"/>
      <c r="I31" s="761"/>
      <c r="J31" s="761"/>
      <c r="K31" s="761"/>
      <c r="L31" s="762"/>
      <c r="M31" s="490"/>
      <c r="N31" s="487" t="s">
        <v>268</v>
      </c>
      <c r="O31" s="763"/>
      <c r="P31" s="764"/>
      <c r="Q31" s="764"/>
      <c r="R31" s="764"/>
      <c r="S31" s="764"/>
      <c r="T31" s="764"/>
      <c r="U31" s="764"/>
      <c r="V31" s="764"/>
      <c r="W31" s="764"/>
      <c r="X31" s="764"/>
      <c r="Y31" s="764"/>
      <c r="Z31" s="764"/>
      <c r="AA31" s="764"/>
      <c r="AB31" s="764"/>
      <c r="AC31" s="764"/>
      <c r="AD31" s="764"/>
      <c r="AE31" s="764"/>
      <c r="AF31" s="765"/>
    </row>
    <row r="32" spans="2:32" s="483" customFormat="1" ht="19.5" customHeight="1" x14ac:dyDescent="0.15">
      <c r="B32" s="754" t="s">
        <v>283</v>
      </c>
      <c r="C32" s="755"/>
      <c r="D32" s="755"/>
      <c r="E32" s="755"/>
      <c r="F32" s="755"/>
      <c r="G32" s="755"/>
      <c r="H32" s="755"/>
      <c r="I32" s="755"/>
      <c r="J32" s="755"/>
      <c r="K32" s="755"/>
      <c r="L32" s="756"/>
      <c r="M32" s="482"/>
      <c r="N32" s="480" t="s">
        <v>268</v>
      </c>
      <c r="O32" s="763"/>
      <c r="P32" s="764"/>
      <c r="Q32" s="764"/>
      <c r="R32" s="764"/>
      <c r="S32" s="764"/>
      <c r="T32" s="764"/>
      <c r="U32" s="764"/>
      <c r="V32" s="764"/>
      <c r="W32" s="764"/>
      <c r="X32" s="764"/>
      <c r="Y32" s="764"/>
      <c r="Z32" s="764"/>
      <c r="AA32" s="764"/>
      <c r="AB32" s="764"/>
      <c r="AC32" s="764"/>
      <c r="AD32" s="764"/>
      <c r="AE32" s="764"/>
      <c r="AF32" s="765"/>
    </row>
    <row r="33" spans="1:32" s="483" customFormat="1" ht="19.5" customHeight="1" x14ac:dyDescent="0.15">
      <c r="B33" s="773"/>
      <c r="C33" s="774"/>
      <c r="D33" s="774"/>
      <c r="E33" s="774"/>
      <c r="F33" s="774"/>
      <c r="G33" s="774"/>
      <c r="H33" s="774"/>
      <c r="I33" s="774"/>
      <c r="J33" s="774"/>
      <c r="K33" s="774"/>
      <c r="L33" s="775"/>
      <c r="M33" s="482"/>
      <c r="N33" s="480" t="s">
        <v>268</v>
      </c>
      <c r="O33" s="763"/>
      <c r="P33" s="764"/>
      <c r="Q33" s="764"/>
      <c r="R33" s="764"/>
      <c r="S33" s="764"/>
      <c r="T33" s="764"/>
      <c r="U33" s="764"/>
      <c r="V33" s="764"/>
      <c r="W33" s="764"/>
      <c r="X33" s="764"/>
      <c r="Y33" s="764"/>
      <c r="Z33" s="764"/>
      <c r="AA33" s="764"/>
      <c r="AB33" s="764"/>
      <c r="AC33" s="764"/>
      <c r="AD33" s="764"/>
      <c r="AE33" s="764"/>
      <c r="AF33" s="765"/>
    </row>
    <row r="34" spans="1:32" s="483" customFormat="1" ht="19.5" customHeight="1" x14ac:dyDescent="0.15">
      <c r="B34" s="776"/>
      <c r="C34" s="777"/>
      <c r="D34" s="777"/>
      <c r="E34" s="777"/>
      <c r="F34" s="777"/>
      <c r="G34" s="777"/>
      <c r="H34" s="777"/>
      <c r="I34" s="777"/>
      <c r="J34" s="777"/>
      <c r="K34" s="777"/>
      <c r="L34" s="778"/>
      <c r="M34" s="490"/>
      <c r="N34" s="487" t="s">
        <v>268</v>
      </c>
      <c r="O34" s="763"/>
      <c r="P34" s="764"/>
      <c r="Q34" s="764"/>
      <c r="R34" s="764"/>
      <c r="S34" s="764"/>
      <c r="T34" s="764"/>
      <c r="U34" s="764"/>
      <c r="V34" s="764"/>
      <c r="W34" s="764"/>
      <c r="X34" s="764"/>
      <c r="Y34" s="764"/>
      <c r="Z34" s="764"/>
      <c r="AA34" s="764"/>
      <c r="AB34" s="764"/>
      <c r="AC34" s="764"/>
      <c r="AD34" s="764"/>
      <c r="AE34" s="764"/>
      <c r="AF34" s="765"/>
    </row>
    <row r="35" spans="1:32" s="483" customFormat="1" ht="19.5" customHeight="1" x14ac:dyDescent="0.15">
      <c r="B35" s="754" t="s">
        <v>284</v>
      </c>
      <c r="C35" s="755"/>
      <c r="D35" s="755"/>
      <c r="E35" s="755"/>
      <c r="F35" s="755"/>
      <c r="G35" s="755"/>
      <c r="H35" s="755"/>
      <c r="I35" s="755"/>
      <c r="J35" s="755"/>
      <c r="K35" s="755"/>
      <c r="L35" s="756"/>
      <c r="M35" s="482"/>
      <c r="N35" s="480" t="s">
        <v>268</v>
      </c>
      <c r="O35" s="763"/>
      <c r="P35" s="764"/>
      <c r="Q35" s="764"/>
      <c r="R35" s="764"/>
      <c r="S35" s="764"/>
      <c r="T35" s="764"/>
      <c r="U35" s="764"/>
      <c r="V35" s="764"/>
      <c r="W35" s="764"/>
      <c r="X35" s="764"/>
      <c r="Y35" s="764"/>
      <c r="Z35" s="764"/>
      <c r="AA35" s="764"/>
      <c r="AB35" s="764"/>
      <c r="AC35" s="764"/>
      <c r="AD35" s="764"/>
      <c r="AE35" s="764"/>
      <c r="AF35" s="765"/>
    </row>
    <row r="36" spans="1:32" s="483" customFormat="1" ht="19.5" customHeight="1" x14ac:dyDescent="0.15">
      <c r="B36" s="773"/>
      <c r="C36" s="774"/>
      <c r="D36" s="774"/>
      <c r="E36" s="774"/>
      <c r="F36" s="774"/>
      <c r="G36" s="774"/>
      <c r="H36" s="774"/>
      <c r="I36" s="774"/>
      <c r="J36" s="774"/>
      <c r="K36" s="774"/>
      <c r="L36" s="775"/>
      <c r="M36" s="482"/>
      <c r="N36" s="480" t="s">
        <v>268</v>
      </c>
      <c r="O36" s="763"/>
      <c r="P36" s="764"/>
      <c r="Q36" s="764"/>
      <c r="R36" s="764"/>
      <c r="S36" s="764"/>
      <c r="T36" s="764"/>
      <c r="U36" s="764"/>
      <c r="V36" s="764"/>
      <c r="W36" s="764"/>
      <c r="X36" s="764"/>
      <c r="Y36" s="764"/>
      <c r="Z36" s="764"/>
      <c r="AA36" s="764"/>
      <c r="AB36" s="764"/>
      <c r="AC36" s="764"/>
      <c r="AD36" s="764"/>
      <c r="AE36" s="764"/>
      <c r="AF36" s="765"/>
    </row>
    <row r="37" spans="1:32" s="483" customFormat="1" ht="19.5" customHeight="1" x14ac:dyDescent="0.15">
      <c r="B37" s="776"/>
      <c r="C37" s="777"/>
      <c r="D37" s="777"/>
      <c r="E37" s="777"/>
      <c r="F37" s="777"/>
      <c r="G37" s="777"/>
      <c r="H37" s="777"/>
      <c r="I37" s="777"/>
      <c r="J37" s="777"/>
      <c r="K37" s="777"/>
      <c r="L37" s="778"/>
      <c r="M37" s="490"/>
      <c r="N37" s="487" t="s">
        <v>268</v>
      </c>
      <c r="O37" s="763"/>
      <c r="P37" s="764"/>
      <c r="Q37" s="764"/>
      <c r="R37" s="764"/>
      <c r="S37" s="764"/>
      <c r="T37" s="764"/>
      <c r="U37" s="764"/>
      <c r="V37" s="764"/>
      <c r="W37" s="764"/>
      <c r="X37" s="764"/>
      <c r="Y37" s="764"/>
      <c r="Z37" s="764"/>
      <c r="AA37" s="764"/>
      <c r="AB37" s="764"/>
      <c r="AC37" s="764"/>
      <c r="AD37" s="764"/>
      <c r="AE37" s="764"/>
      <c r="AF37" s="765"/>
    </row>
    <row r="38" spans="1:32" s="483" customFormat="1" ht="19.5" customHeight="1" x14ac:dyDescent="0.15">
      <c r="B38" s="782" t="s">
        <v>266</v>
      </c>
      <c r="C38" s="783"/>
      <c r="D38" s="783"/>
      <c r="E38" s="783"/>
      <c r="F38" s="783"/>
      <c r="G38" s="783"/>
      <c r="H38" s="783"/>
      <c r="I38" s="783"/>
      <c r="J38" s="783"/>
      <c r="K38" s="783"/>
      <c r="L38" s="784"/>
      <c r="M38" s="482"/>
      <c r="N38" s="480" t="s">
        <v>268</v>
      </c>
      <c r="O38" s="766"/>
      <c r="P38" s="767"/>
      <c r="Q38" s="767"/>
      <c r="R38" s="767"/>
      <c r="S38" s="767"/>
      <c r="T38" s="767"/>
      <c r="U38" s="767"/>
      <c r="V38" s="767"/>
      <c r="W38" s="767"/>
      <c r="X38" s="767"/>
      <c r="Y38" s="767"/>
      <c r="Z38" s="767"/>
      <c r="AA38" s="767"/>
      <c r="AB38" s="767"/>
      <c r="AC38" s="767"/>
      <c r="AD38" s="767"/>
      <c r="AE38" s="767"/>
      <c r="AF38" s="768"/>
    </row>
    <row r="39" spans="1:32" s="483" customFormat="1" ht="19.5" customHeight="1" x14ac:dyDescent="0.15">
      <c r="A39" s="484"/>
      <c r="B39" s="773"/>
      <c r="C39" s="755"/>
      <c r="D39" s="774"/>
      <c r="E39" s="774"/>
      <c r="F39" s="774"/>
      <c r="G39" s="774"/>
      <c r="H39" s="774"/>
      <c r="I39" s="774"/>
      <c r="J39" s="774"/>
      <c r="K39" s="774"/>
      <c r="L39" s="775"/>
      <c r="M39" s="136"/>
      <c r="N39" s="485" t="s">
        <v>268</v>
      </c>
      <c r="O39" s="785"/>
      <c r="P39" s="786"/>
      <c r="Q39" s="786"/>
      <c r="R39" s="786"/>
      <c r="S39" s="786"/>
      <c r="T39" s="786"/>
      <c r="U39" s="786"/>
      <c r="V39" s="786"/>
      <c r="W39" s="786"/>
      <c r="X39" s="786"/>
      <c r="Y39" s="786"/>
      <c r="Z39" s="786"/>
      <c r="AA39" s="786"/>
      <c r="AB39" s="786"/>
      <c r="AC39" s="786"/>
      <c r="AD39" s="786"/>
      <c r="AE39" s="786"/>
      <c r="AF39" s="787"/>
    </row>
    <row r="40" spans="1:32" s="483" customFormat="1" ht="19.5" customHeight="1" x14ac:dyDescent="0.15">
      <c r="B40" s="776"/>
      <c r="C40" s="777"/>
      <c r="D40" s="777"/>
      <c r="E40" s="777"/>
      <c r="F40" s="777"/>
      <c r="G40" s="777"/>
      <c r="H40" s="777"/>
      <c r="I40" s="777"/>
      <c r="J40" s="777"/>
      <c r="K40" s="777"/>
      <c r="L40" s="778"/>
      <c r="M40" s="490"/>
      <c r="N40" s="487" t="s">
        <v>268</v>
      </c>
      <c r="O40" s="763"/>
      <c r="P40" s="764"/>
      <c r="Q40" s="764"/>
      <c r="R40" s="764"/>
      <c r="S40" s="764"/>
      <c r="T40" s="764"/>
      <c r="U40" s="764"/>
      <c r="V40" s="764"/>
      <c r="W40" s="764"/>
      <c r="X40" s="764"/>
      <c r="Y40" s="764"/>
      <c r="Z40" s="764"/>
      <c r="AA40" s="764"/>
      <c r="AB40" s="764"/>
      <c r="AC40" s="764"/>
      <c r="AD40" s="764"/>
      <c r="AE40" s="764"/>
      <c r="AF40" s="765"/>
    </row>
    <row r="41" spans="1:32" s="483" customFormat="1" ht="19.5" customHeight="1" x14ac:dyDescent="0.15">
      <c r="B41" s="754" t="s">
        <v>267</v>
      </c>
      <c r="C41" s="755"/>
      <c r="D41" s="755"/>
      <c r="E41" s="755"/>
      <c r="F41" s="755"/>
      <c r="G41" s="755"/>
      <c r="H41" s="755"/>
      <c r="I41" s="755"/>
      <c r="J41" s="755"/>
      <c r="K41" s="755"/>
      <c r="L41" s="756"/>
      <c r="M41" s="482"/>
      <c r="N41" s="480" t="s">
        <v>268</v>
      </c>
      <c r="O41" s="763"/>
      <c r="P41" s="764"/>
      <c r="Q41" s="764"/>
      <c r="R41" s="764"/>
      <c r="S41" s="764"/>
      <c r="T41" s="764"/>
      <c r="U41" s="764"/>
      <c r="V41" s="764"/>
      <c r="W41" s="764"/>
      <c r="X41" s="764"/>
      <c r="Y41" s="764"/>
      <c r="Z41" s="764"/>
      <c r="AA41" s="764"/>
      <c r="AB41" s="764"/>
      <c r="AC41" s="764"/>
      <c r="AD41" s="764"/>
      <c r="AE41" s="764"/>
      <c r="AF41" s="765"/>
    </row>
    <row r="42" spans="1:32" s="483" customFormat="1" ht="19.5" customHeight="1" x14ac:dyDescent="0.15">
      <c r="B42" s="773"/>
      <c r="C42" s="774"/>
      <c r="D42" s="774"/>
      <c r="E42" s="774"/>
      <c r="F42" s="774"/>
      <c r="G42" s="774"/>
      <c r="H42" s="774"/>
      <c r="I42" s="774"/>
      <c r="J42" s="774"/>
      <c r="K42" s="774"/>
      <c r="L42" s="775"/>
      <c r="M42" s="482"/>
      <c r="N42" s="480" t="s">
        <v>268</v>
      </c>
      <c r="O42" s="763"/>
      <c r="P42" s="764"/>
      <c r="Q42" s="764"/>
      <c r="R42" s="764"/>
      <c r="S42" s="764"/>
      <c r="T42" s="764"/>
      <c r="U42" s="764"/>
      <c r="V42" s="764"/>
      <c r="W42" s="764"/>
      <c r="X42" s="764"/>
      <c r="Y42" s="764"/>
      <c r="Z42" s="764"/>
      <c r="AA42" s="764"/>
      <c r="AB42" s="764"/>
      <c r="AC42" s="764"/>
      <c r="AD42" s="764"/>
      <c r="AE42" s="764"/>
      <c r="AF42" s="765"/>
    </row>
    <row r="43" spans="1:32" s="483" customFormat="1" ht="19.5" customHeight="1" thickBot="1" x14ac:dyDescent="0.2">
      <c r="B43" s="776"/>
      <c r="C43" s="777"/>
      <c r="D43" s="777"/>
      <c r="E43" s="777"/>
      <c r="F43" s="777"/>
      <c r="G43" s="777"/>
      <c r="H43" s="777"/>
      <c r="I43" s="777"/>
      <c r="J43" s="777"/>
      <c r="K43" s="777"/>
      <c r="L43" s="778"/>
      <c r="M43" s="135"/>
      <c r="N43" s="495" t="s">
        <v>268</v>
      </c>
      <c r="O43" s="788"/>
      <c r="P43" s="789"/>
      <c r="Q43" s="789"/>
      <c r="R43" s="789"/>
      <c r="S43" s="789"/>
      <c r="T43" s="789"/>
      <c r="U43" s="789"/>
      <c r="V43" s="789"/>
      <c r="W43" s="789"/>
      <c r="X43" s="789"/>
      <c r="Y43" s="789"/>
      <c r="Z43" s="789"/>
      <c r="AA43" s="789"/>
      <c r="AB43" s="789"/>
      <c r="AC43" s="789"/>
      <c r="AD43" s="789"/>
      <c r="AE43" s="789"/>
      <c r="AF43" s="790"/>
    </row>
    <row r="44" spans="1:32" s="483" customFormat="1" ht="19.5" customHeight="1" thickTop="1" x14ac:dyDescent="0.15">
      <c r="B44" s="770" t="s">
        <v>285</v>
      </c>
      <c r="C44" s="771"/>
      <c r="D44" s="771"/>
      <c r="E44" s="771"/>
      <c r="F44" s="771"/>
      <c r="G44" s="771"/>
      <c r="H44" s="771"/>
      <c r="I44" s="771"/>
      <c r="J44" s="771"/>
      <c r="K44" s="771"/>
      <c r="L44" s="772"/>
      <c r="M44" s="139"/>
      <c r="N44" s="496" t="s">
        <v>268</v>
      </c>
      <c r="O44" s="779"/>
      <c r="P44" s="780"/>
      <c r="Q44" s="780"/>
      <c r="R44" s="780"/>
      <c r="S44" s="780"/>
      <c r="T44" s="780"/>
      <c r="U44" s="780"/>
      <c r="V44" s="780"/>
      <c r="W44" s="780"/>
      <c r="X44" s="780"/>
      <c r="Y44" s="780"/>
      <c r="Z44" s="780"/>
      <c r="AA44" s="780"/>
      <c r="AB44" s="780"/>
      <c r="AC44" s="780"/>
      <c r="AD44" s="780"/>
      <c r="AE44" s="780"/>
      <c r="AF44" s="781"/>
    </row>
    <row r="45" spans="1:32" s="483" customFormat="1" ht="19.5" customHeight="1" x14ac:dyDescent="0.15">
      <c r="B45" s="773"/>
      <c r="C45" s="774"/>
      <c r="D45" s="774"/>
      <c r="E45" s="774"/>
      <c r="F45" s="774"/>
      <c r="G45" s="774"/>
      <c r="H45" s="774"/>
      <c r="I45" s="774"/>
      <c r="J45" s="774"/>
      <c r="K45" s="774"/>
      <c r="L45" s="775"/>
      <c r="M45" s="482"/>
      <c r="N45" s="480" t="s">
        <v>268</v>
      </c>
      <c r="O45" s="763"/>
      <c r="P45" s="764"/>
      <c r="Q45" s="764"/>
      <c r="R45" s="764"/>
      <c r="S45" s="764"/>
      <c r="T45" s="764"/>
      <c r="U45" s="764"/>
      <c r="V45" s="764"/>
      <c r="W45" s="764"/>
      <c r="X45" s="764"/>
      <c r="Y45" s="764"/>
      <c r="Z45" s="764"/>
      <c r="AA45" s="764"/>
      <c r="AB45" s="764"/>
      <c r="AC45" s="764"/>
      <c r="AD45" s="764"/>
      <c r="AE45" s="764"/>
      <c r="AF45" s="765"/>
    </row>
    <row r="46" spans="1:32" s="483" customFormat="1" ht="19.5" customHeight="1" x14ac:dyDescent="0.15">
      <c r="B46" s="776"/>
      <c r="C46" s="777"/>
      <c r="D46" s="777"/>
      <c r="E46" s="777"/>
      <c r="F46" s="777"/>
      <c r="G46" s="777"/>
      <c r="H46" s="777"/>
      <c r="I46" s="777"/>
      <c r="J46" s="777"/>
      <c r="K46" s="777"/>
      <c r="L46" s="778"/>
      <c r="M46" s="490"/>
      <c r="N46" s="487" t="s">
        <v>268</v>
      </c>
      <c r="O46" s="763"/>
      <c r="P46" s="764"/>
      <c r="Q46" s="764"/>
      <c r="R46" s="764"/>
      <c r="S46" s="764"/>
      <c r="T46" s="764"/>
      <c r="U46" s="764"/>
      <c r="V46" s="764"/>
      <c r="W46" s="764"/>
      <c r="X46" s="764"/>
      <c r="Y46" s="764"/>
      <c r="Z46" s="764"/>
      <c r="AA46" s="764"/>
      <c r="AB46" s="764"/>
      <c r="AC46" s="764"/>
      <c r="AD46" s="764"/>
      <c r="AE46" s="764"/>
      <c r="AF46" s="765"/>
    </row>
    <row r="47" spans="1:32" s="483" customFormat="1" ht="19.5" customHeight="1" x14ac:dyDescent="0.15">
      <c r="B47" s="754" t="s">
        <v>286</v>
      </c>
      <c r="C47" s="755"/>
      <c r="D47" s="755"/>
      <c r="E47" s="755"/>
      <c r="F47" s="755"/>
      <c r="G47" s="755"/>
      <c r="H47" s="755"/>
      <c r="I47" s="755"/>
      <c r="J47" s="755"/>
      <c r="K47" s="755"/>
      <c r="L47" s="756"/>
      <c r="M47" s="482"/>
      <c r="N47" s="480" t="s">
        <v>268</v>
      </c>
      <c r="O47" s="763"/>
      <c r="P47" s="764"/>
      <c r="Q47" s="764"/>
      <c r="R47" s="764"/>
      <c r="S47" s="764"/>
      <c r="T47" s="764"/>
      <c r="U47" s="764"/>
      <c r="V47" s="764"/>
      <c r="W47" s="764"/>
      <c r="X47" s="764"/>
      <c r="Y47" s="764"/>
      <c r="Z47" s="764"/>
      <c r="AA47" s="764"/>
      <c r="AB47" s="764"/>
      <c r="AC47" s="764"/>
      <c r="AD47" s="764"/>
      <c r="AE47" s="764"/>
      <c r="AF47" s="765"/>
    </row>
    <row r="48" spans="1:32" s="483" customFormat="1" ht="19.5" customHeight="1" x14ac:dyDescent="0.15">
      <c r="B48" s="773"/>
      <c r="C48" s="774"/>
      <c r="D48" s="774"/>
      <c r="E48" s="774"/>
      <c r="F48" s="774"/>
      <c r="G48" s="774"/>
      <c r="H48" s="774"/>
      <c r="I48" s="774"/>
      <c r="J48" s="774"/>
      <c r="K48" s="774"/>
      <c r="L48" s="775"/>
      <c r="M48" s="482"/>
      <c r="N48" s="480" t="s">
        <v>268</v>
      </c>
      <c r="O48" s="763"/>
      <c r="P48" s="764"/>
      <c r="Q48" s="764"/>
      <c r="R48" s="764"/>
      <c r="S48" s="764"/>
      <c r="T48" s="764"/>
      <c r="U48" s="764"/>
      <c r="V48" s="764"/>
      <c r="W48" s="764"/>
      <c r="X48" s="764"/>
      <c r="Y48" s="764"/>
      <c r="Z48" s="764"/>
      <c r="AA48" s="764"/>
      <c r="AB48" s="764"/>
      <c r="AC48" s="764"/>
      <c r="AD48" s="764"/>
      <c r="AE48" s="764"/>
      <c r="AF48" s="765"/>
    </row>
    <row r="49" spans="1:32" s="483" customFormat="1" ht="19.5" customHeight="1" x14ac:dyDescent="0.15">
      <c r="B49" s="776"/>
      <c r="C49" s="777"/>
      <c r="D49" s="777"/>
      <c r="E49" s="777"/>
      <c r="F49" s="777"/>
      <c r="G49" s="777"/>
      <c r="H49" s="777"/>
      <c r="I49" s="777"/>
      <c r="J49" s="777"/>
      <c r="K49" s="777"/>
      <c r="L49" s="778"/>
      <c r="M49" s="490"/>
      <c r="N49" s="487" t="s">
        <v>268</v>
      </c>
      <c r="O49" s="763"/>
      <c r="P49" s="764"/>
      <c r="Q49" s="764"/>
      <c r="R49" s="764"/>
      <c r="S49" s="764"/>
      <c r="T49" s="764"/>
      <c r="U49" s="764"/>
      <c r="V49" s="764"/>
      <c r="W49" s="764"/>
      <c r="X49" s="764"/>
      <c r="Y49" s="764"/>
      <c r="Z49" s="764"/>
      <c r="AA49" s="764"/>
      <c r="AB49" s="764"/>
      <c r="AC49" s="764"/>
      <c r="AD49" s="764"/>
      <c r="AE49" s="764"/>
      <c r="AF49" s="765"/>
    </row>
    <row r="50" spans="1:32" s="483" customFormat="1" ht="19.5" customHeight="1" x14ac:dyDescent="0.15">
      <c r="B50" s="754" t="s">
        <v>287</v>
      </c>
      <c r="C50" s="755"/>
      <c r="D50" s="755"/>
      <c r="E50" s="755"/>
      <c r="F50" s="755"/>
      <c r="G50" s="755"/>
      <c r="H50" s="755"/>
      <c r="I50" s="755"/>
      <c r="J50" s="755"/>
      <c r="K50" s="755"/>
      <c r="L50" s="756"/>
      <c r="M50" s="482"/>
      <c r="N50" s="480" t="s">
        <v>268</v>
      </c>
      <c r="O50" s="763"/>
      <c r="P50" s="764"/>
      <c r="Q50" s="764"/>
      <c r="R50" s="764"/>
      <c r="S50" s="764"/>
      <c r="T50" s="764"/>
      <c r="U50" s="764"/>
      <c r="V50" s="764"/>
      <c r="W50" s="764"/>
      <c r="X50" s="764"/>
      <c r="Y50" s="764"/>
      <c r="Z50" s="764"/>
      <c r="AA50" s="764"/>
      <c r="AB50" s="764"/>
      <c r="AC50" s="764"/>
      <c r="AD50" s="764"/>
      <c r="AE50" s="764"/>
      <c r="AF50" s="765"/>
    </row>
    <row r="51" spans="1:32" s="483" customFormat="1" ht="19.5" customHeight="1" x14ac:dyDescent="0.15">
      <c r="B51" s="757"/>
      <c r="C51" s="758"/>
      <c r="D51" s="758"/>
      <c r="E51" s="758"/>
      <c r="F51" s="758"/>
      <c r="G51" s="758"/>
      <c r="H51" s="758"/>
      <c r="I51" s="758"/>
      <c r="J51" s="758"/>
      <c r="K51" s="758"/>
      <c r="L51" s="759"/>
      <c r="M51" s="482"/>
      <c r="N51" s="480" t="s">
        <v>268</v>
      </c>
      <c r="O51" s="763"/>
      <c r="P51" s="764"/>
      <c r="Q51" s="764"/>
      <c r="R51" s="764"/>
      <c r="S51" s="764"/>
      <c r="T51" s="764"/>
      <c r="U51" s="764"/>
      <c r="V51" s="764"/>
      <c r="W51" s="764"/>
      <c r="X51" s="764"/>
      <c r="Y51" s="764"/>
      <c r="Z51" s="764"/>
      <c r="AA51" s="764"/>
      <c r="AB51" s="764"/>
      <c r="AC51" s="764"/>
      <c r="AD51" s="764"/>
      <c r="AE51" s="764"/>
      <c r="AF51" s="765"/>
    </row>
    <row r="52" spans="1:32" s="483" customFormat="1" ht="19.5" customHeight="1" x14ac:dyDescent="0.15">
      <c r="B52" s="760"/>
      <c r="C52" s="761"/>
      <c r="D52" s="761"/>
      <c r="E52" s="761"/>
      <c r="F52" s="761"/>
      <c r="G52" s="761"/>
      <c r="H52" s="761"/>
      <c r="I52" s="761"/>
      <c r="J52" s="761"/>
      <c r="K52" s="761"/>
      <c r="L52" s="762"/>
      <c r="M52" s="482"/>
      <c r="N52" s="480" t="s">
        <v>268</v>
      </c>
      <c r="O52" s="766"/>
      <c r="P52" s="767"/>
      <c r="Q52" s="767"/>
      <c r="R52" s="767"/>
      <c r="S52" s="767"/>
      <c r="T52" s="767"/>
      <c r="U52" s="767"/>
      <c r="V52" s="767"/>
      <c r="W52" s="767"/>
      <c r="X52" s="767"/>
      <c r="Y52" s="767"/>
      <c r="Z52" s="767"/>
      <c r="AA52" s="767"/>
      <c r="AB52" s="767"/>
      <c r="AC52" s="767"/>
      <c r="AD52" s="767"/>
      <c r="AE52" s="767"/>
      <c r="AF52" s="768"/>
    </row>
    <row r="54" spans="1:32" x14ac:dyDescent="0.15">
      <c r="B54" s="492" t="s">
        <v>277</v>
      </c>
    </row>
    <row r="55" spans="1:32" x14ac:dyDescent="0.15">
      <c r="B55" s="492" t="s">
        <v>278</v>
      </c>
    </row>
    <row r="57" spans="1:32" x14ac:dyDescent="0.15">
      <c r="A57" s="492" t="s">
        <v>279</v>
      </c>
      <c r="M57" s="137"/>
      <c r="N57" s="492" t="s">
        <v>191</v>
      </c>
      <c r="O57" s="769"/>
      <c r="P57" s="769"/>
      <c r="Q57" s="492" t="s">
        <v>269</v>
      </c>
      <c r="R57" s="769"/>
      <c r="S57" s="769"/>
      <c r="T57" s="492" t="s">
        <v>270</v>
      </c>
    </row>
    <row r="82" spans="12:12" x14ac:dyDescent="0.15">
      <c r="L82" s="213"/>
    </row>
    <row r="122" spans="1:7" x14ac:dyDescent="0.15">
      <c r="A122" s="494"/>
      <c r="C122" s="494"/>
      <c r="D122" s="494"/>
      <c r="E122" s="494"/>
      <c r="F122" s="494"/>
      <c r="G122" s="494"/>
    </row>
    <row r="123" spans="1:7" x14ac:dyDescent="0.15">
      <c r="C123" s="491"/>
    </row>
    <row r="151" spans="1:1" x14ac:dyDescent="0.15">
      <c r="A151" s="494"/>
    </row>
    <row r="187" spans="1:1" x14ac:dyDescent="0.15">
      <c r="A187" s="493"/>
    </row>
    <row r="238" spans="1:1" x14ac:dyDescent="0.15">
      <c r="A238" s="493"/>
    </row>
    <row r="287" spans="1:1" x14ac:dyDescent="0.15">
      <c r="A287" s="493"/>
    </row>
    <row r="314" spans="1:1" x14ac:dyDescent="0.15">
      <c r="A314" s="494"/>
    </row>
    <row r="364" spans="1:1" x14ac:dyDescent="0.15">
      <c r="A364" s="493"/>
    </row>
    <row r="388" spans="1:1" x14ac:dyDescent="0.15">
      <c r="A388" s="494"/>
    </row>
    <row r="416" spans="1:1" x14ac:dyDescent="0.15">
      <c r="A416" s="494"/>
    </row>
    <row r="444" spans="1:1" x14ac:dyDescent="0.15">
      <c r="A444" s="494"/>
    </row>
    <row r="468" spans="1:1" x14ac:dyDescent="0.15">
      <c r="A468" s="494"/>
    </row>
    <row r="497" spans="1:1" x14ac:dyDescent="0.15">
      <c r="A497" s="494"/>
    </row>
    <row r="526" spans="1:1" x14ac:dyDescent="0.15">
      <c r="A526" s="494"/>
    </row>
    <row r="575" spans="1:1" x14ac:dyDescent="0.15">
      <c r="A575" s="493"/>
    </row>
    <row r="606" spans="1:1" x14ac:dyDescent="0.15">
      <c r="A606" s="493"/>
    </row>
    <row r="650" spans="1:1" x14ac:dyDescent="0.15">
      <c r="A650" s="493"/>
    </row>
    <row r="686" spans="1:1" x14ac:dyDescent="0.15">
      <c r="A686" s="494"/>
    </row>
    <row r="725" spans="1:1" x14ac:dyDescent="0.15">
      <c r="A725" s="493"/>
    </row>
    <row r="754" spans="1:1" x14ac:dyDescent="0.15">
      <c r="A754" s="493"/>
    </row>
    <row r="793" spans="1:1" x14ac:dyDescent="0.15">
      <c r="A793" s="493"/>
    </row>
    <row r="832" spans="1:1" x14ac:dyDescent="0.15">
      <c r="A832" s="493"/>
    </row>
    <row r="860" spans="1:1" x14ac:dyDescent="0.15">
      <c r="A860" s="493"/>
    </row>
    <row r="900" spans="1:1" x14ac:dyDescent="0.15">
      <c r="A900" s="493"/>
    </row>
    <row r="940" spans="1:1" x14ac:dyDescent="0.15">
      <c r="A940" s="493"/>
    </row>
    <row r="969" spans="1:1" x14ac:dyDescent="0.15">
      <c r="A969" s="49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15" customWidth="1"/>
    <col min="2" max="2" width="2.375" style="515" customWidth="1"/>
    <col min="3" max="3" width="1.125" style="515" customWidth="1"/>
    <col min="4" max="17" width="4" style="515"/>
    <col min="18" max="18" width="5.125" style="515" customWidth="1"/>
    <col min="19" max="19" width="8.125" style="515" customWidth="1"/>
    <col min="20" max="20" width="4" style="515"/>
    <col min="21" max="21" width="2.375" style="515" customWidth="1"/>
    <col min="22" max="22" width="4" style="515"/>
    <col min="23" max="23" width="2.25" style="515" customWidth="1"/>
    <col min="24" max="24" width="4" style="515"/>
    <col min="25" max="25" width="2.375" style="515" customWidth="1"/>
    <col min="26" max="26" width="1.5" style="515" customWidth="1"/>
    <col min="27" max="16384" width="4" style="515"/>
  </cols>
  <sheetData>
    <row r="2" spans="2:25" x14ac:dyDescent="0.15">
      <c r="B2" s="515" t="s">
        <v>791</v>
      </c>
      <c r="C2"/>
      <c r="D2"/>
      <c r="E2"/>
      <c r="F2"/>
      <c r="G2"/>
      <c r="H2"/>
      <c r="I2"/>
      <c r="J2"/>
      <c r="K2"/>
      <c r="L2"/>
      <c r="M2"/>
      <c r="N2"/>
      <c r="O2"/>
      <c r="P2"/>
      <c r="Q2"/>
      <c r="R2"/>
      <c r="S2"/>
      <c r="T2"/>
      <c r="U2"/>
      <c r="V2"/>
      <c r="W2"/>
      <c r="X2"/>
      <c r="Y2"/>
    </row>
    <row r="4" spans="2:25" x14ac:dyDescent="0.15">
      <c r="B4" s="925" t="s">
        <v>1063</v>
      </c>
      <c r="C4" s="925"/>
      <c r="D4" s="925"/>
      <c r="E4" s="925"/>
      <c r="F4" s="925"/>
      <c r="G4" s="925"/>
      <c r="H4" s="925"/>
      <c r="I4" s="925"/>
      <c r="J4" s="925"/>
      <c r="K4" s="925"/>
      <c r="L4" s="925"/>
      <c r="M4" s="925"/>
      <c r="N4" s="925"/>
      <c r="O4" s="925"/>
      <c r="P4" s="925"/>
      <c r="Q4" s="925"/>
      <c r="R4" s="925"/>
      <c r="S4" s="925"/>
      <c r="T4" s="925"/>
      <c r="U4" s="925"/>
      <c r="V4" s="925"/>
      <c r="W4" s="925"/>
      <c r="X4" s="925"/>
      <c r="Y4" s="925"/>
    </row>
    <row r="6" spans="2:25" ht="23.25"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25" ht="23.25" customHeight="1" x14ac:dyDescent="0.15">
      <c r="B7" s="909" t="s">
        <v>391</v>
      </c>
      <c r="C7" s="909"/>
      <c r="D7" s="909"/>
      <c r="E7" s="909"/>
      <c r="F7" s="909"/>
      <c r="G7" s="457" t="s">
        <v>8</v>
      </c>
      <c r="H7" s="537" t="s">
        <v>377</v>
      </c>
      <c r="I7" s="537"/>
      <c r="J7" s="537"/>
      <c r="K7" s="537"/>
      <c r="L7" s="457" t="s">
        <v>8</v>
      </c>
      <c r="M7" s="537" t="s">
        <v>378</v>
      </c>
      <c r="N7" s="537"/>
      <c r="O7" s="537"/>
      <c r="P7" s="537"/>
      <c r="Q7" s="457" t="s">
        <v>8</v>
      </c>
      <c r="R7" s="537" t="s">
        <v>379</v>
      </c>
      <c r="S7" s="537"/>
      <c r="T7" s="537"/>
      <c r="U7" s="537"/>
      <c r="V7" s="537"/>
      <c r="W7" s="511"/>
      <c r="X7" s="511"/>
      <c r="Y7" s="512"/>
    </row>
    <row r="8" spans="2:25" ht="20.100000000000001" customHeight="1" x14ac:dyDescent="0.15">
      <c r="B8" s="918" t="s">
        <v>397</v>
      </c>
      <c r="C8" s="919"/>
      <c r="D8" s="919"/>
      <c r="E8" s="919"/>
      <c r="F8" s="920"/>
      <c r="G8" s="459" t="s">
        <v>8</v>
      </c>
      <c r="H8" s="911" t="s">
        <v>1064</v>
      </c>
      <c r="I8" s="911"/>
      <c r="J8" s="911"/>
      <c r="K8" s="911"/>
      <c r="L8" s="911"/>
      <c r="M8" s="911"/>
      <c r="N8" s="911"/>
      <c r="O8" s="911"/>
      <c r="P8" s="911"/>
      <c r="Q8" s="911"/>
      <c r="R8" s="911"/>
      <c r="S8" s="911"/>
      <c r="T8" s="911"/>
      <c r="U8" s="911"/>
      <c r="V8" s="911"/>
      <c r="W8" s="911"/>
      <c r="X8" s="911"/>
      <c r="Y8" s="912"/>
    </row>
    <row r="9" spans="2:25" ht="20.100000000000001" customHeight="1" x14ac:dyDescent="0.15">
      <c r="B9" s="924"/>
      <c r="C9" s="925"/>
      <c r="D9" s="925"/>
      <c r="E9" s="925"/>
      <c r="F9" s="926"/>
      <c r="G9" s="516" t="s">
        <v>8</v>
      </c>
      <c r="H9" s="1010" t="s">
        <v>1065</v>
      </c>
      <c r="I9" s="1010"/>
      <c r="J9" s="1010"/>
      <c r="K9" s="1010"/>
      <c r="L9" s="1010"/>
      <c r="M9" s="1010"/>
      <c r="N9" s="1010"/>
      <c r="O9" s="1010"/>
      <c r="P9" s="1010"/>
      <c r="Q9" s="1010"/>
      <c r="R9" s="1010"/>
      <c r="S9" s="1010"/>
      <c r="T9" s="1010"/>
      <c r="U9" s="1010"/>
      <c r="V9" s="1010"/>
      <c r="W9" s="1010"/>
      <c r="X9" s="1010"/>
      <c r="Y9" s="1011"/>
    </row>
    <row r="10" spans="2:25" ht="20.100000000000001" customHeight="1" x14ac:dyDescent="0.15">
      <c r="B10" s="921"/>
      <c r="C10" s="922"/>
      <c r="D10" s="922"/>
      <c r="E10" s="922"/>
      <c r="F10" s="923"/>
      <c r="G10" s="461" t="s">
        <v>8</v>
      </c>
      <c r="H10" s="914" t="s">
        <v>1066</v>
      </c>
      <c r="I10" s="914"/>
      <c r="J10" s="914"/>
      <c r="K10" s="914"/>
      <c r="L10" s="914"/>
      <c r="M10" s="914"/>
      <c r="N10" s="914"/>
      <c r="O10" s="914"/>
      <c r="P10" s="914"/>
      <c r="Q10" s="914"/>
      <c r="R10" s="914"/>
      <c r="S10" s="914"/>
      <c r="T10" s="914"/>
      <c r="U10" s="914"/>
      <c r="V10" s="914"/>
      <c r="W10" s="914"/>
      <c r="X10" s="914"/>
      <c r="Y10" s="915"/>
    </row>
    <row r="11" spans="2:25" ht="10.5" customHeight="1" x14ac:dyDescent="0.15">
      <c r="B11" s="472"/>
      <c r="C11" s="472"/>
      <c r="D11" s="472"/>
      <c r="E11" s="472"/>
      <c r="F11" s="472"/>
      <c r="G11" s="2"/>
      <c r="I11" s="473"/>
      <c r="J11" s="473"/>
      <c r="K11" s="473"/>
      <c r="L11" s="473"/>
      <c r="M11" s="473"/>
      <c r="N11" s="473"/>
      <c r="O11" s="473"/>
      <c r="P11" s="473"/>
      <c r="Q11" s="473"/>
      <c r="R11" s="473"/>
      <c r="S11" s="473"/>
      <c r="T11" s="473"/>
      <c r="U11" s="473"/>
      <c r="V11" s="473"/>
      <c r="W11" s="473"/>
      <c r="X11" s="473"/>
      <c r="Y11" s="473"/>
    </row>
    <row r="12" spans="2:25" ht="15.75" customHeight="1" x14ac:dyDescent="0.15">
      <c r="B12" s="521"/>
      <c r="C12" s="460"/>
      <c r="D12" s="460"/>
      <c r="E12" s="460"/>
      <c r="F12" s="460"/>
      <c r="G12" s="543"/>
      <c r="H12" s="522"/>
      <c r="I12" s="468"/>
      <c r="J12" s="468"/>
      <c r="K12" s="468"/>
      <c r="L12" s="468"/>
      <c r="M12" s="468"/>
      <c r="N12" s="468"/>
      <c r="O12" s="468"/>
      <c r="P12" s="468"/>
      <c r="Q12" s="468"/>
      <c r="R12" s="468"/>
      <c r="S12" s="468"/>
      <c r="T12" s="469"/>
      <c r="U12" s="521"/>
      <c r="V12" s="176"/>
      <c r="W12" s="176"/>
      <c r="X12" s="176"/>
      <c r="Y12" s="523"/>
    </row>
    <row r="13" spans="2:25" ht="15.75" customHeight="1" x14ac:dyDescent="0.15">
      <c r="B13" s="520" t="s">
        <v>1067</v>
      </c>
      <c r="C13" s="472"/>
      <c r="D13" s="472"/>
      <c r="E13" s="472"/>
      <c r="F13" s="472"/>
      <c r="G13" s="2"/>
      <c r="I13" s="473"/>
      <c r="J13" s="473"/>
      <c r="K13" s="473"/>
      <c r="L13" s="473"/>
      <c r="M13" s="473"/>
      <c r="N13" s="473"/>
      <c r="O13" s="473"/>
      <c r="P13" s="473"/>
      <c r="Q13" s="473"/>
      <c r="R13" s="473"/>
      <c r="S13" s="473"/>
      <c r="T13" s="473"/>
      <c r="U13" s="520"/>
      <c r="V13" s="166" t="s">
        <v>381</v>
      </c>
      <c r="W13" s="166" t="s">
        <v>382</v>
      </c>
      <c r="X13" s="166" t="s">
        <v>383</v>
      </c>
      <c r="Y13" s="519"/>
    </row>
    <row r="14" spans="2:25" ht="9.75" customHeight="1" x14ac:dyDescent="0.15">
      <c r="B14" s="520"/>
      <c r="C14" s="472"/>
      <c r="D14" s="472"/>
      <c r="E14" s="472"/>
      <c r="F14" s="472"/>
      <c r="G14" s="2"/>
      <c r="I14" s="473"/>
      <c r="J14" s="473"/>
      <c r="K14" s="473"/>
      <c r="L14" s="473"/>
      <c r="M14" s="473"/>
      <c r="N14" s="473"/>
      <c r="O14" s="473"/>
      <c r="P14" s="473"/>
      <c r="Q14" s="473"/>
      <c r="R14" s="473"/>
      <c r="S14" s="473"/>
      <c r="T14" s="473"/>
      <c r="U14" s="520"/>
      <c r="V14" s="166"/>
      <c r="W14" s="166"/>
      <c r="X14" s="166"/>
      <c r="Y14" s="519"/>
    </row>
    <row r="15" spans="2:25" ht="15.75" customHeight="1" x14ac:dyDescent="0.15">
      <c r="B15" s="520"/>
      <c r="C15" s="515" t="s">
        <v>1122</v>
      </c>
      <c r="D15" s="472"/>
      <c r="E15" s="472"/>
      <c r="F15" s="472"/>
      <c r="G15" s="2"/>
      <c r="I15" s="473"/>
      <c r="J15" s="473"/>
      <c r="K15" s="473"/>
      <c r="L15" s="473"/>
      <c r="M15" s="473"/>
      <c r="N15" s="473"/>
      <c r="O15" s="473"/>
      <c r="P15" s="473"/>
      <c r="Q15" s="473"/>
      <c r="R15" s="473"/>
      <c r="S15" s="473"/>
      <c r="T15" s="473"/>
      <c r="U15" s="520"/>
      <c r="Y15" s="519"/>
    </row>
    <row r="16" spans="2:25" ht="31.5" customHeight="1" x14ac:dyDescent="0.15">
      <c r="B16" s="520"/>
      <c r="C16" s="1065" t="s">
        <v>792</v>
      </c>
      <c r="D16" s="1065"/>
      <c r="E16" s="1065"/>
      <c r="F16" s="1108"/>
      <c r="G16" s="459" t="s">
        <v>452</v>
      </c>
      <c r="H16" s="911" t="s">
        <v>793</v>
      </c>
      <c r="I16" s="911"/>
      <c r="J16" s="911"/>
      <c r="K16" s="911"/>
      <c r="L16" s="911"/>
      <c r="M16" s="911"/>
      <c r="N16" s="911"/>
      <c r="O16" s="911"/>
      <c r="P16" s="911"/>
      <c r="Q16" s="911"/>
      <c r="R16" s="911"/>
      <c r="S16" s="912"/>
      <c r="T16" s="2"/>
      <c r="U16" s="520"/>
      <c r="V16" s="472" t="s">
        <v>8</v>
      </c>
      <c r="W16" s="472" t="s">
        <v>382</v>
      </c>
      <c r="X16" s="472" t="s">
        <v>8</v>
      </c>
      <c r="Y16" s="127"/>
    </row>
    <row r="17" spans="2:25" ht="32.25" customHeight="1" x14ac:dyDescent="0.15">
      <c r="B17" s="130"/>
      <c r="C17" s="1065"/>
      <c r="D17" s="1065"/>
      <c r="E17" s="1065"/>
      <c r="F17" s="1108"/>
      <c r="G17" s="528" t="s">
        <v>454</v>
      </c>
      <c r="H17" s="967" t="s">
        <v>794</v>
      </c>
      <c r="I17" s="967"/>
      <c r="J17" s="967"/>
      <c r="K17" s="967"/>
      <c r="L17" s="967"/>
      <c r="M17" s="967"/>
      <c r="N17" s="967"/>
      <c r="O17" s="967"/>
      <c r="P17" s="967"/>
      <c r="Q17" s="967"/>
      <c r="R17" s="967"/>
      <c r="S17" s="968"/>
      <c r="T17" s="464"/>
      <c r="U17" s="520"/>
      <c r="V17" s="472" t="s">
        <v>8</v>
      </c>
      <c r="W17" s="472" t="s">
        <v>382</v>
      </c>
      <c r="X17" s="472" t="s">
        <v>8</v>
      </c>
      <c r="Y17" s="517"/>
    </row>
    <row r="18" spans="2:25" ht="5.25" customHeight="1" x14ac:dyDescent="0.15">
      <c r="B18" s="130"/>
      <c r="C18" s="2"/>
      <c r="D18" s="2"/>
      <c r="E18" s="2"/>
      <c r="F18" s="2"/>
      <c r="U18" s="520"/>
      <c r="Y18" s="519"/>
    </row>
    <row r="19" spans="2:25" ht="17.25" customHeight="1" x14ac:dyDescent="0.15">
      <c r="B19" s="130"/>
      <c r="C19" s="2" t="s">
        <v>1068</v>
      </c>
      <c r="D19" s="2"/>
      <c r="E19" s="2"/>
      <c r="F19" s="2"/>
      <c r="U19" s="520"/>
      <c r="Y19" s="519"/>
    </row>
    <row r="20" spans="2:25" ht="32.25" customHeight="1" x14ac:dyDescent="0.15">
      <c r="B20" s="130"/>
      <c r="C20" s="1065" t="s">
        <v>795</v>
      </c>
      <c r="D20" s="909"/>
      <c r="E20" s="909"/>
      <c r="F20" s="935"/>
      <c r="G20" s="459" t="s">
        <v>452</v>
      </c>
      <c r="H20" s="961" t="s">
        <v>796</v>
      </c>
      <c r="I20" s="961"/>
      <c r="J20" s="961"/>
      <c r="K20" s="961"/>
      <c r="L20" s="961"/>
      <c r="M20" s="961"/>
      <c r="N20" s="961"/>
      <c r="O20" s="961"/>
      <c r="P20" s="961"/>
      <c r="Q20" s="961"/>
      <c r="R20" s="961"/>
      <c r="S20" s="962"/>
      <c r="U20" s="520"/>
      <c r="V20" s="472" t="s">
        <v>8</v>
      </c>
      <c r="W20" s="472" t="s">
        <v>382</v>
      </c>
      <c r="X20" s="472" t="s">
        <v>8</v>
      </c>
      <c r="Y20" s="127"/>
    </row>
    <row r="21" spans="2:25" ht="31.5" customHeight="1" x14ac:dyDescent="0.15">
      <c r="B21" s="130"/>
      <c r="C21" s="909"/>
      <c r="D21" s="909"/>
      <c r="E21" s="909"/>
      <c r="F21" s="935"/>
      <c r="G21" s="461" t="s">
        <v>454</v>
      </c>
      <c r="H21" s="967" t="s">
        <v>797</v>
      </c>
      <c r="I21" s="967"/>
      <c r="J21" s="967"/>
      <c r="K21" s="967"/>
      <c r="L21" s="967"/>
      <c r="M21" s="967"/>
      <c r="N21" s="967"/>
      <c r="O21" s="967"/>
      <c r="P21" s="967"/>
      <c r="Q21" s="967"/>
      <c r="R21" s="967"/>
      <c r="S21" s="968"/>
      <c r="U21" s="520"/>
      <c r="V21" s="472" t="s">
        <v>8</v>
      </c>
      <c r="W21" s="472" t="s">
        <v>382</v>
      </c>
      <c r="X21" s="472" t="s">
        <v>8</v>
      </c>
      <c r="Y21" s="127"/>
    </row>
    <row r="22" spans="2:25" ht="4.5" customHeight="1" x14ac:dyDescent="0.15">
      <c r="B22" s="130"/>
      <c r="C22" s="2"/>
      <c r="D22" s="2"/>
      <c r="E22" s="2"/>
      <c r="F22" s="2"/>
      <c r="U22" s="520"/>
      <c r="Y22" s="519"/>
    </row>
    <row r="23" spans="2:25" ht="17.25" customHeight="1" x14ac:dyDescent="0.15">
      <c r="B23" s="130"/>
      <c r="C23" s="2" t="s">
        <v>1069</v>
      </c>
      <c r="D23" s="2"/>
      <c r="E23" s="2"/>
      <c r="F23" s="2"/>
      <c r="U23" s="520"/>
      <c r="Y23" s="519"/>
    </row>
    <row r="24" spans="2:25" ht="31.5" customHeight="1" x14ac:dyDescent="0.15">
      <c r="B24" s="130"/>
      <c r="C24" s="1065" t="s">
        <v>795</v>
      </c>
      <c r="D24" s="909"/>
      <c r="E24" s="909"/>
      <c r="F24" s="935"/>
      <c r="G24" s="459" t="s">
        <v>452</v>
      </c>
      <c r="H24" s="961" t="s">
        <v>798</v>
      </c>
      <c r="I24" s="961"/>
      <c r="J24" s="961"/>
      <c r="K24" s="961"/>
      <c r="L24" s="961"/>
      <c r="M24" s="961"/>
      <c r="N24" s="961"/>
      <c r="O24" s="961"/>
      <c r="P24" s="961"/>
      <c r="Q24" s="961"/>
      <c r="R24" s="961"/>
      <c r="S24" s="962"/>
      <c r="U24" s="520"/>
      <c r="V24" s="472" t="s">
        <v>8</v>
      </c>
      <c r="W24" s="472" t="s">
        <v>382</v>
      </c>
      <c r="X24" s="472" t="s">
        <v>8</v>
      </c>
      <c r="Y24" s="127"/>
    </row>
    <row r="25" spans="2:25" ht="44.25" customHeight="1" x14ac:dyDescent="0.15">
      <c r="B25" s="130"/>
      <c r="C25" s="909"/>
      <c r="D25" s="909"/>
      <c r="E25" s="909"/>
      <c r="F25" s="935"/>
      <c r="G25" s="461" t="s">
        <v>454</v>
      </c>
      <c r="H25" s="967" t="s">
        <v>1070</v>
      </c>
      <c r="I25" s="967"/>
      <c r="J25" s="967"/>
      <c r="K25" s="967"/>
      <c r="L25" s="967"/>
      <c r="M25" s="967"/>
      <c r="N25" s="967"/>
      <c r="O25" s="967"/>
      <c r="P25" s="967"/>
      <c r="Q25" s="967"/>
      <c r="R25" s="967"/>
      <c r="S25" s="968"/>
      <c r="U25" s="520"/>
      <c r="V25" s="472" t="s">
        <v>8</v>
      </c>
      <c r="W25" s="472" t="s">
        <v>382</v>
      </c>
      <c r="X25" s="472" t="s">
        <v>8</v>
      </c>
      <c r="Y25" s="127"/>
    </row>
    <row r="26" spans="2:25" ht="6.75" customHeight="1" x14ac:dyDescent="0.15">
      <c r="B26" s="130"/>
      <c r="C26" s="2"/>
      <c r="D26" s="2"/>
      <c r="E26" s="2"/>
      <c r="F26" s="2"/>
      <c r="G26" s="258"/>
      <c r="U26" s="520"/>
      <c r="Y26" s="519"/>
    </row>
    <row r="27" spans="2:25" ht="18" customHeight="1" x14ac:dyDescent="0.15">
      <c r="B27" s="130"/>
      <c r="C27" s="2" t="s">
        <v>1071</v>
      </c>
      <c r="E27" s="2"/>
      <c r="F27" s="2"/>
      <c r="U27" s="520"/>
      <c r="Y27" s="519"/>
    </row>
    <row r="28" spans="2:25" ht="31.5" customHeight="1" x14ac:dyDescent="0.15">
      <c r="B28" s="130"/>
      <c r="C28" s="1065" t="s">
        <v>795</v>
      </c>
      <c r="D28" s="909"/>
      <c r="E28" s="909"/>
      <c r="F28" s="935"/>
      <c r="G28" s="459" t="s">
        <v>452</v>
      </c>
      <c r="H28" s="961" t="s">
        <v>1072</v>
      </c>
      <c r="I28" s="961"/>
      <c r="J28" s="961"/>
      <c r="K28" s="961"/>
      <c r="L28" s="961"/>
      <c r="M28" s="961"/>
      <c r="N28" s="961"/>
      <c r="O28" s="961"/>
      <c r="P28" s="961"/>
      <c r="Q28" s="961"/>
      <c r="R28" s="961"/>
      <c r="S28" s="962"/>
      <c r="U28" s="520"/>
      <c r="V28" s="472" t="s">
        <v>8</v>
      </c>
      <c r="W28" s="472" t="s">
        <v>382</v>
      </c>
      <c r="X28" s="472" t="s">
        <v>8</v>
      </c>
      <c r="Y28" s="127"/>
    </row>
    <row r="29" spans="2:25" ht="29.25" customHeight="1" x14ac:dyDescent="0.15">
      <c r="B29" s="130"/>
      <c r="C29" s="909"/>
      <c r="D29" s="909"/>
      <c r="E29" s="909"/>
      <c r="F29" s="935"/>
      <c r="G29" s="461" t="s">
        <v>454</v>
      </c>
      <c r="H29" s="914" t="s">
        <v>799</v>
      </c>
      <c r="I29" s="914"/>
      <c r="J29" s="914"/>
      <c r="K29" s="914"/>
      <c r="L29" s="914"/>
      <c r="M29" s="914"/>
      <c r="N29" s="914"/>
      <c r="O29" s="914"/>
      <c r="P29" s="914"/>
      <c r="Q29" s="914"/>
      <c r="R29" s="914"/>
      <c r="S29" s="915"/>
      <c r="U29" s="520"/>
      <c r="V29" s="472" t="s">
        <v>8</v>
      </c>
      <c r="W29" s="472" t="s">
        <v>382</v>
      </c>
      <c r="X29" s="472" t="s">
        <v>8</v>
      </c>
      <c r="Y29" s="127"/>
    </row>
    <row r="30" spans="2:25" ht="6.75" customHeight="1" x14ac:dyDescent="0.15">
      <c r="B30" s="130"/>
      <c r="C30" s="472"/>
      <c r="D30" s="472"/>
      <c r="E30" s="472"/>
      <c r="F30" s="472"/>
      <c r="U30" s="520"/>
      <c r="V30" s="552"/>
      <c r="W30" s="472"/>
      <c r="X30" s="552"/>
      <c r="Y30" s="127"/>
    </row>
    <row r="31" spans="2:25" ht="29.25" customHeight="1" x14ac:dyDescent="0.15">
      <c r="B31" s="130"/>
      <c r="C31" s="1104" t="s">
        <v>800</v>
      </c>
      <c r="D31" s="1104"/>
      <c r="E31" s="1003" t="s">
        <v>801</v>
      </c>
      <c r="F31" s="1003"/>
      <c r="G31" s="1003"/>
      <c r="H31" s="1003"/>
      <c r="I31" s="1003"/>
      <c r="J31" s="1003"/>
      <c r="K31" s="1003"/>
      <c r="L31" s="1003"/>
      <c r="M31" s="1003"/>
      <c r="N31" s="1003"/>
      <c r="O31" s="1003"/>
      <c r="P31" s="1003"/>
      <c r="Q31" s="1003"/>
      <c r="R31" s="1003"/>
      <c r="S31" s="1003"/>
      <c r="T31" s="1004"/>
      <c r="U31" s="520"/>
      <c r="Y31" s="519"/>
    </row>
    <row r="32" spans="2:25" ht="19.5" customHeight="1" x14ac:dyDescent="0.15">
      <c r="B32" s="538"/>
      <c r="C32" s="1105" t="s">
        <v>802</v>
      </c>
      <c r="D32" s="1105"/>
      <c r="E32" s="1106" t="s">
        <v>496</v>
      </c>
      <c r="F32" s="1106"/>
      <c r="G32" s="1106"/>
      <c r="H32" s="1106"/>
      <c r="I32" s="1106"/>
      <c r="J32" s="1106"/>
      <c r="K32" s="1106"/>
      <c r="L32" s="1106"/>
      <c r="M32" s="1106"/>
      <c r="N32" s="1106"/>
      <c r="O32" s="1106"/>
      <c r="P32" s="1106"/>
      <c r="Q32" s="1106"/>
      <c r="R32" s="1106"/>
      <c r="S32" s="1106"/>
      <c r="T32" s="1107"/>
      <c r="U32" s="524"/>
      <c r="V32" s="563"/>
      <c r="W32" s="462"/>
      <c r="X32" s="563"/>
      <c r="Y32" s="545"/>
    </row>
    <row r="33" spans="2:28" ht="15" customHeight="1" x14ac:dyDescent="0.15">
      <c r="B33" s="515" t="s">
        <v>484</v>
      </c>
    </row>
    <row r="34" spans="2:28" ht="15" customHeight="1" x14ac:dyDescent="0.15">
      <c r="B34" s="515" t="s">
        <v>485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63"/>
      <c r="D122" s="463"/>
      <c r="E122" s="463"/>
      <c r="F122" s="463"/>
      <c r="G122" s="463"/>
    </row>
    <row r="123" spans="3:7" x14ac:dyDescent="0.15">
      <c r="C123" s="52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15" customWidth="1"/>
    <col min="2" max="2" width="2.375" style="515" customWidth="1"/>
    <col min="3" max="3" width="1.125" style="515" customWidth="1"/>
    <col min="4" max="17" width="4" style="515"/>
    <col min="18" max="18" width="5.125" style="515" customWidth="1"/>
    <col min="19" max="19" width="8.125" style="515" customWidth="1"/>
    <col min="20" max="20" width="4" style="515"/>
    <col min="21" max="21" width="2.375" style="515" customWidth="1"/>
    <col min="22" max="22" width="4" style="515"/>
    <col min="23" max="23" width="2.25" style="515" customWidth="1"/>
    <col min="24" max="24" width="4" style="515"/>
    <col min="25" max="25" width="2.375" style="515" customWidth="1"/>
    <col min="26" max="26" width="1.5" style="515" customWidth="1"/>
    <col min="27" max="16384" width="4" style="515"/>
  </cols>
  <sheetData>
    <row r="2" spans="2:28" x14ac:dyDescent="0.15">
      <c r="B2" s="515" t="s">
        <v>803</v>
      </c>
      <c r="C2"/>
      <c r="D2"/>
      <c r="E2"/>
      <c r="F2"/>
      <c r="G2"/>
      <c r="H2"/>
      <c r="I2"/>
      <c r="J2"/>
      <c r="K2"/>
      <c r="L2"/>
      <c r="M2"/>
      <c r="N2"/>
      <c r="O2"/>
      <c r="P2"/>
      <c r="Q2"/>
      <c r="R2"/>
      <c r="S2"/>
      <c r="T2"/>
      <c r="U2"/>
      <c r="V2"/>
      <c r="W2"/>
      <c r="X2"/>
      <c r="Y2"/>
    </row>
    <row r="4" spans="2:28" x14ac:dyDescent="0.15">
      <c r="B4" s="925" t="s">
        <v>804</v>
      </c>
      <c r="C4" s="925"/>
      <c r="D4" s="925"/>
      <c r="E4" s="925"/>
      <c r="F4" s="925"/>
      <c r="G4" s="925"/>
      <c r="H4" s="925"/>
      <c r="I4" s="925"/>
      <c r="J4" s="925"/>
      <c r="K4" s="925"/>
      <c r="L4" s="925"/>
      <c r="M4" s="925"/>
      <c r="N4" s="925"/>
      <c r="O4" s="925"/>
      <c r="P4" s="925"/>
      <c r="Q4" s="925"/>
      <c r="R4" s="925"/>
      <c r="S4" s="925"/>
      <c r="T4" s="925"/>
      <c r="U4" s="925"/>
      <c r="V4" s="925"/>
      <c r="W4" s="925"/>
      <c r="X4" s="925"/>
      <c r="Y4" s="925"/>
    </row>
    <row r="6" spans="2:28" ht="23.25" customHeight="1" x14ac:dyDescent="0.15">
      <c r="B6" s="909" t="s">
        <v>390</v>
      </c>
      <c r="C6" s="909"/>
      <c r="D6" s="909"/>
      <c r="E6" s="909"/>
      <c r="F6" s="909"/>
      <c r="G6" s="929"/>
      <c r="H6" s="930"/>
      <c r="I6" s="930"/>
      <c r="J6" s="930"/>
      <c r="K6" s="930"/>
      <c r="L6" s="930"/>
      <c r="M6" s="930"/>
      <c r="N6" s="930"/>
      <c r="O6" s="930"/>
      <c r="P6" s="930"/>
      <c r="Q6" s="930"/>
      <c r="R6" s="930"/>
      <c r="S6" s="930"/>
      <c r="T6" s="930"/>
      <c r="U6" s="930"/>
      <c r="V6" s="930"/>
      <c r="W6" s="930"/>
      <c r="X6" s="930"/>
      <c r="Y6" s="932"/>
    </row>
    <row r="7" spans="2:28" ht="23.25" customHeight="1" x14ac:dyDescent="0.15">
      <c r="B7" s="909" t="s">
        <v>391</v>
      </c>
      <c r="C7" s="909"/>
      <c r="D7" s="909"/>
      <c r="E7" s="909"/>
      <c r="F7" s="909"/>
      <c r="G7" s="457" t="s">
        <v>8</v>
      </c>
      <c r="H7" s="537" t="s">
        <v>377</v>
      </c>
      <c r="I7" s="537"/>
      <c r="J7" s="537"/>
      <c r="K7" s="537"/>
      <c r="L7" s="457" t="s">
        <v>8</v>
      </c>
      <c r="M7" s="537" t="s">
        <v>378</v>
      </c>
      <c r="N7" s="537"/>
      <c r="O7" s="537"/>
      <c r="P7" s="537"/>
      <c r="Q7" s="457" t="s">
        <v>8</v>
      </c>
      <c r="R7" s="537" t="s">
        <v>379</v>
      </c>
      <c r="S7" s="537"/>
      <c r="T7" s="537"/>
      <c r="U7" s="537"/>
      <c r="V7" s="537"/>
      <c r="W7" s="511"/>
      <c r="X7" s="511"/>
      <c r="Y7" s="512"/>
    </row>
    <row r="8" spans="2:28" ht="9.75" customHeight="1" x14ac:dyDescent="0.15">
      <c r="B8" s="472"/>
      <c r="C8" s="472"/>
      <c r="D8" s="472"/>
      <c r="E8" s="472"/>
      <c r="F8" s="472"/>
      <c r="G8" s="2"/>
      <c r="I8" s="473"/>
      <c r="J8" s="473"/>
      <c r="K8" s="473"/>
      <c r="L8" s="473"/>
      <c r="M8" s="473"/>
      <c r="N8" s="473"/>
      <c r="O8" s="473"/>
      <c r="P8" s="473"/>
      <c r="Q8" s="473"/>
      <c r="R8" s="473"/>
      <c r="S8" s="473"/>
      <c r="T8" s="473"/>
      <c r="U8" s="473"/>
      <c r="V8" s="473"/>
      <c r="W8" s="473"/>
      <c r="X8" s="473"/>
      <c r="Y8" s="473"/>
    </row>
    <row r="9" spans="2:28" ht="16.5" customHeight="1" x14ac:dyDescent="0.15">
      <c r="B9" s="521"/>
      <c r="C9" s="522"/>
      <c r="D9" s="460"/>
      <c r="E9" s="522"/>
      <c r="F9" s="522"/>
      <c r="G9" s="522"/>
      <c r="H9" s="522"/>
      <c r="I9" s="522"/>
      <c r="J9" s="522"/>
      <c r="K9" s="522"/>
      <c r="L9" s="522"/>
      <c r="M9" s="522"/>
      <c r="N9" s="522"/>
      <c r="O9" s="522"/>
      <c r="P9" s="522"/>
      <c r="Q9" s="522"/>
      <c r="R9" s="522"/>
      <c r="S9" s="522"/>
      <c r="T9" s="523"/>
      <c r="U9" s="522"/>
      <c r="V9" s="522"/>
      <c r="W9" s="522"/>
      <c r="X9" s="522"/>
      <c r="Y9" s="523"/>
      <c r="Z9"/>
      <c r="AA9"/>
      <c r="AB9"/>
    </row>
    <row r="10" spans="2:28" ht="20.100000000000001" customHeight="1" x14ac:dyDescent="0.15">
      <c r="B10" s="520" t="s">
        <v>805</v>
      </c>
      <c r="D10" s="472"/>
      <c r="T10" s="519"/>
      <c r="V10" s="166" t="s">
        <v>381</v>
      </c>
      <c r="W10" s="166" t="s">
        <v>382</v>
      </c>
      <c r="X10" s="166" t="s">
        <v>383</v>
      </c>
      <c r="Y10" s="519"/>
      <c r="Z10"/>
      <c r="AA10"/>
      <c r="AB10"/>
    </row>
    <row r="11" spans="2:28" ht="10.5" customHeight="1" x14ac:dyDescent="0.15">
      <c r="B11" s="520"/>
      <c r="D11" s="472"/>
      <c r="T11" s="519"/>
      <c r="Y11" s="519"/>
      <c r="Z11"/>
      <c r="AA11"/>
      <c r="AB11"/>
    </row>
    <row r="12" spans="2:28" ht="21" customHeight="1" x14ac:dyDescent="0.15">
      <c r="B12" s="520"/>
      <c r="D12" s="472" t="s">
        <v>452</v>
      </c>
      <c r="E12" s="1010" t="s">
        <v>1123</v>
      </c>
      <c r="F12" s="1010"/>
      <c r="G12" s="1010"/>
      <c r="H12" s="1010"/>
      <c r="I12" s="1010"/>
      <c r="J12" s="1010"/>
      <c r="K12" s="1010"/>
      <c r="L12" s="1010"/>
      <c r="M12" s="1010"/>
      <c r="N12" s="1010"/>
      <c r="O12" s="1010"/>
      <c r="P12" s="1010"/>
      <c r="Q12" s="1010"/>
      <c r="R12" s="1010"/>
      <c r="S12" s="1010"/>
      <c r="T12" s="1011"/>
      <c r="V12" s="472" t="s">
        <v>8</v>
      </c>
      <c r="W12" s="472" t="s">
        <v>382</v>
      </c>
      <c r="X12" s="472" t="s">
        <v>8</v>
      </c>
      <c r="Y12" s="127"/>
    </row>
    <row r="13" spans="2:28" ht="15.75" customHeight="1" x14ac:dyDescent="0.15">
      <c r="B13" s="520"/>
      <c r="D13" s="472"/>
      <c r="T13" s="519"/>
      <c r="V13" s="472"/>
      <c r="W13" s="472"/>
      <c r="X13" s="472"/>
      <c r="Y13" s="517"/>
    </row>
    <row r="14" spans="2:28" ht="27.75" customHeight="1" x14ac:dyDescent="0.15">
      <c r="B14" s="520"/>
      <c r="D14" s="472" t="s">
        <v>454</v>
      </c>
      <c r="E14" s="964" t="s">
        <v>806</v>
      </c>
      <c r="F14" s="964"/>
      <c r="G14" s="964"/>
      <c r="H14" s="964"/>
      <c r="I14" s="964"/>
      <c r="J14" s="964"/>
      <c r="K14" s="964"/>
      <c r="L14" s="964"/>
      <c r="M14" s="964"/>
      <c r="N14" s="964"/>
      <c r="O14" s="964"/>
      <c r="P14" s="964"/>
      <c r="Q14" s="964"/>
      <c r="R14" s="964"/>
      <c r="S14" s="964"/>
      <c r="T14" s="965"/>
      <c r="V14" s="472" t="s">
        <v>8</v>
      </c>
      <c r="W14" s="472" t="s">
        <v>382</v>
      </c>
      <c r="X14" s="472" t="s">
        <v>8</v>
      </c>
      <c r="Y14" s="127"/>
    </row>
    <row r="15" spans="2:28" ht="20.25" customHeight="1" x14ac:dyDescent="0.15">
      <c r="B15" s="130"/>
      <c r="D15" s="472"/>
      <c r="E15" s="409" t="s">
        <v>807</v>
      </c>
      <c r="F15" s="473"/>
      <c r="H15" s="409"/>
      <c r="I15" s="409"/>
      <c r="J15" s="409"/>
      <c r="K15" s="409"/>
      <c r="L15" s="409"/>
      <c r="M15" s="409"/>
      <c r="N15" s="409"/>
      <c r="O15" s="409"/>
      <c r="P15" s="409"/>
      <c r="Q15" s="409"/>
      <c r="R15" s="409"/>
      <c r="S15" s="409"/>
      <c r="U15" s="520"/>
      <c r="Y15" s="519"/>
    </row>
    <row r="16" spans="2:28" ht="18" customHeight="1" x14ac:dyDescent="0.15">
      <c r="B16" s="130"/>
      <c r="D16" s="472"/>
      <c r="E16" s="409" t="s">
        <v>808</v>
      </c>
      <c r="F16" s="473"/>
      <c r="H16" s="409"/>
      <c r="I16" s="409"/>
      <c r="J16" s="409"/>
      <c r="K16" s="409"/>
      <c r="L16" s="409"/>
      <c r="M16" s="409"/>
      <c r="N16" s="409"/>
      <c r="O16" s="409"/>
      <c r="P16" s="409"/>
      <c r="Q16" s="409"/>
      <c r="R16" s="409"/>
      <c r="S16" s="409"/>
      <c r="U16" s="520"/>
      <c r="Y16" s="519"/>
    </row>
    <row r="17" spans="2:28" ht="20.25" customHeight="1" x14ac:dyDescent="0.15">
      <c r="B17" s="130"/>
      <c r="D17" s="472"/>
      <c r="E17" s="409" t="s">
        <v>809</v>
      </c>
      <c r="F17" s="473"/>
      <c r="H17" s="409"/>
      <c r="I17" s="409"/>
      <c r="J17" s="409"/>
      <c r="K17" s="409"/>
      <c r="L17" s="409"/>
      <c r="M17" s="409"/>
      <c r="N17" s="409"/>
      <c r="O17" s="409"/>
      <c r="P17" s="409"/>
      <c r="Q17" s="409"/>
      <c r="R17" s="409"/>
      <c r="S17" s="409"/>
      <c r="U17" s="520"/>
      <c r="Y17" s="519"/>
    </row>
    <row r="18" spans="2:28" ht="18.75" customHeight="1" x14ac:dyDescent="0.15">
      <c r="B18" s="130"/>
      <c r="D18" s="472"/>
      <c r="E18" s="409" t="s">
        <v>810</v>
      </c>
      <c r="F18" s="473"/>
      <c r="H18" s="409"/>
      <c r="I18" s="409"/>
      <c r="J18" s="409"/>
      <c r="K18" s="409"/>
      <c r="L18" s="409"/>
      <c r="M18" s="409"/>
      <c r="N18" s="409"/>
      <c r="O18" s="409"/>
      <c r="P18" s="409"/>
      <c r="Q18" s="409"/>
      <c r="R18" s="409"/>
      <c r="S18" s="409"/>
      <c r="U18" s="520"/>
      <c r="Y18" s="519"/>
    </row>
    <row r="19" spans="2:28" ht="18.75" customHeight="1" x14ac:dyDescent="0.15">
      <c r="B19" s="130"/>
      <c r="D19" s="472"/>
      <c r="E19" s="409" t="s">
        <v>811</v>
      </c>
      <c r="F19" s="473"/>
      <c r="H19" s="409"/>
      <c r="I19" s="409"/>
      <c r="J19" s="409"/>
      <c r="K19" s="409"/>
      <c r="L19" s="409"/>
      <c r="M19" s="409"/>
      <c r="N19" s="409"/>
      <c r="O19" s="409"/>
      <c r="P19" s="409"/>
      <c r="Q19" s="409"/>
      <c r="R19" s="409"/>
      <c r="S19" s="409"/>
      <c r="U19" s="520"/>
      <c r="Y19" s="519"/>
    </row>
    <row r="20" spans="2:28" ht="18.75" customHeight="1" x14ac:dyDescent="0.15">
      <c r="B20" s="130"/>
      <c r="D20" s="472"/>
      <c r="E20" s="409" t="s">
        <v>812</v>
      </c>
      <c r="F20" s="473"/>
      <c r="H20" s="409"/>
      <c r="I20" s="409"/>
      <c r="J20" s="409"/>
      <c r="K20" s="409"/>
      <c r="L20" s="409"/>
      <c r="M20" s="409"/>
      <c r="N20" s="409"/>
      <c r="O20" s="409"/>
      <c r="P20" s="409"/>
      <c r="Q20" s="409"/>
      <c r="R20" s="409"/>
      <c r="S20" s="409"/>
      <c r="U20" s="520"/>
      <c r="Y20" s="519"/>
    </row>
    <row r="21" spans="2:28" ht="19.5" customHeight="1" x14ac:dyDescent="0.15">
      <c r="B21" s="130"/>
      <c r="D21" s="472"/>
      <c r="E21" s="409" t="s">
        <v>813</v>
      </c>
      <c r="F21" s="473"/>
      <c r="H21" s="409"/>
      <c r="I21" s="409"/>
      <c r="J21" s="409"/>
      <c r="K21" s="409"/>
      <c r="L21" s="409"/>
      <c r="M21" s="409"/>
      <c r="N21" s="409"/>
      <c r="O21" s="409"/>
      <c r="P21" s="409"/>
      <c r="Q21" s="409"/>
      <c r="R21" s="409"/>
      <c r="S21" s="409"/>
      <c r="U21" s="520"/>
      <c r="Y21" s="519"/>
    </row>
    <row r="22" spans="2:28" ht="17.25" customHeight="1" x14ac:dyDescent="0.15">
      <c r="B22" s="130"/>
      <c r="D22" s="472"/>
      <c r="E22" s="409" t="s">
        <v>814</v>
      </c>
      <c r="F22" s="473"/>
      <c r="H22" s="409"/>
      <c r="I22" s="409"/>
      <c r="J22" s="409"/>
      <c r="K22" s="409"/>
      <c r="L22" s="409"/>
      <c r="M22" s="409"/>
      <c r="N22" s="409"/>
      <c r="O22" s="409"/>
      <c r="P22" s="409"/>
      <c r="Q22" s="409"/>
      <c r="R22" s="409"/>
      <c r="S22" s="409"/>
      <c r="U22" s="520"/>
      <c r="Y22" s="519"/>
    </row>
    <row r="23" spans="2:28" ht="20.25" customHeight="1" x14ac:dyDescent="0.15">
      <c r="B23" s="130"/>
      <c r="D23" s="472"/>
      <c r="E23" s="409" t="s">
        <v>815</v>
      </c>
      <c r="F23" s="473"/>
      <c r="H23" s="409"/>
      <c r="I23" s="409"/>
      <c r="J23" s="409"/>
      <c r="K23" s="409"/>
      <c r="L23" s="409"/>
      <c r="M23" s="409"/>
      <c r="N23" s="409"/>
      <c r="O23" s="409"/>
      <c r="P23" s="409"/>
      <c r="Q23" s="409"/>
      <c r="R23" s="409"/>
      <c r="S23" s="409"/>
      <c r="U23" s="520"/>
      <c r="Y23" s="519"/>
    </row>
    <row r="24" spans="2:28" ht="18" customHeight="1" x14ac:dyDescent="0.15">
      <c r="B24" s="130"/>
      <c r="D24" s="472"/>
      <c r="E24" s="409" t="s">
        <v>816</v>
      </c>
      <c r="F24" s="473"/>
      <c r="H24" s="409"/>
      <c r="I24" s="409"/>
      <c r="J24" s="409"/>
      <c r="K24" s="409"/>
      <c r="L24" s="409"/>
      <c r="M24" s="409"/>
      <c r="N24" s="409"/>
      <c r="O24" s="409"/>
      <c r="P24" s="409"/>
      <c r="Q24" s="409"/>
      <c r="R24" s="409"/>
      <c r="S24" s="409"/>
      <c r="U24" s="520"/>
      <c r="Y24" s="519"/>
    </row>
    <row r="25" spans="2:28" ht="18.75" customHeight="1" x14ac:dyDescent="0.15">
      <c r="B25" s="130"/>
      <c r="D25" s="472"/>
      <c r="E25" s="409" t="s">
        <v>817</v>
      </c>
      <c r="F25" s="473"/>
      <c r="H25" s="409"/>
      <c r="I25" s="409"/>
      <c r="J25" s="409"/>
      <c r="K25" s="409"/>
      <c r="L25" s="409"/>
      <c r="M25" s="409"/>
      <c r="N25" s="409"/>
      <c r="O25" s="409"/>
      <c r="P25" s="409"/>
      <c r="Q25" s="409"/>
      <c r="R25" s="409"/>
      <c r="S25" s="409"/>
      <c r="U25" s="520"/>
      <c r="Y25" s="519"/>
    </row>
    <row r="26" spans="2:28" ht="6.75" customHeight="1" x14ac:dyDescent="0.15">
      <c r="B26" s="524"/>
      <c r="C26" s="463"/>
      <c r="D26" s="462"/>
      <c r="E26" s="463"/>
      <c r="F26" s="463"/>
      <c r="G26" s="463"/>
      <c r="H26" s="463"/>
      <c r="I26" s="463"/>
      <c r="J26" s="463"/>
      <c r="K26" s="463"/>
      <c r="L26" s="463"/>
      <c r="M26" s="463"/>
      <c r="N26" s="463"/>
      <c r="O26" s="463"/>
      <c r="P26" s="463"/>
      <c r="Q26" s="463"/>
      <c r="R26" s="463"/>
      <c r="S26" s="463"/>
      <c r="T26" s="525"/>
      <c r="U26" s="463"/>
      <c r="V26" s="463"/>
      <c r="W26" s="463"/>
      <c r="X26" s="463"/>
      <c r="Y26" s="525"/>
    </row>
    <row r="27" spans="2:28" ht="5.25" customHeight="1" x14ac:dyDescent="0.15">
      <c r="D27" s="472"/>
    </row>
    <row r="28" spans="2:28" ht="18.75" customHeight="1" x14ac:dyDescent="0.15">
      <c r="B28" s="515" t="s">
        <v>484</v>
      </c>
    </row>
    <row r="29" spans="2:28" ht="18.75" customHeight="1" x14ac:dyDescent="0.15">
      <c r="B29" s="515" t="s">
        <v>485</v>
      </c>
      <c r="K29"/>
      <c r="L29"/>
      <c r="M29"/>
      <c r="N29"/>
      <c r="O29"/>
      <c r="P29"/>
      <c r="Q29"/>
      <c r="R29"/>
      <c r="S29"/>
      <c r="T29"/>
      <c r="U29"/>
      <c r="V29"/>
      <c r="W29"/>
      <c r="X29"/>
      <c r="Y29"/>
      <c r="Z29"/>
      <c r="AA29"/>
      <c r="AB29"/>
    </row>
    <row r="30" spans="2:28" ht="6.75" customHeight="1" x14ac:dyDescent="0.15"/>
    <row r="122" spans="3:7" x14ac:dyDescent="0.15">
      <c r="C122" s="463"/>
      <c r="D122" s="463"/>
      <c r="E122" s="463"/>
      <c r="F122" s="463"/>
      <c r="G122" s="463"/>
    </row>
    <row r="123" spans="3:7" x14ac:dyDescent="0.15">
      <c r="C123" s="52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8" t="s">
        <v>189</v>
      </c>
      <c r="AA3" s="1008"/>
      <c r="AB3" s="1008"/>
      <c r="AC3" s="1008"/>
      <c r="AD3" s="1073"/>
      <c r="AE3" s="935"/>
      <c r="AF3" s="936"/>
      <c r="AG3" s="936"/>
      <c r="AH3" s="936"/>
      <c r="AI3" s="936"/>
      <c r="AJ3" s="936"/>
      <c r="AK3" s="936"/>
      <c r="AL3" s="927"/>
      <c r="AM3" s="20"/>
      <c r="AN3" s="1"/>
    </row>
    <row r="4" spans="2:40" s="2" customFormat="1" x14ac:dyDescent="0.15">
      <c r="AN4" s="21"/>
    </row>
    <row r="5" spans="2:40" s="2" customFormat="1" x14ac:dyDescent="0.15">
      <c r="B5" s="925" t="s">
        <v>229</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row>
    <row r="6" spans="2:40" s="2" customFormat="1" ht="13.5" customHeight="1" x14ac:dyDescent="0.15">
      <c r="AC6" s="1"/>
      <c r="AD6" s="45"/>
      <c r="AE6" s="45" t="s">
        <v>951</v>
      </c>
      <c r="AH6" s="2" t="s">
        <v>191</v>
      </c>
      <c r="AJ6" s="2" t="s">
        <v>603</v>
      </c>
      <c r="AL6" s="2" t="s">
        <v>193</v>
      </c>
    </row>
    <row r="7" spans="2:40" s="2" customFormat="1" x14ac:dyDescent="0.15">
      <c r="B7" s="925" t="s">
        <v>952</v>
      </c>
      <c r="C7" s="925"/>
      <c r="D7" s="925"/>
      <c r="E7" s="925"/>
      <c r="F7" s="925"/>
      <c r="G7" s="925"/>
      <c r="H7" s="925"/>
      <c r="I7" s="925"/>
      <c r="J7" s="925"/>
      <c r="K7" s="12"/>
      <c r="L7" s="12"/>
      <c r="M7" s="12"/>
      <c r="N7" s="12"/>
      <c r="O7" s="12"/>
      <c r="P7" s="12"/>
      <c r="Q7" s="12"/>
      <c r="R7" s="12"/>
      <c r="S7" s="12"/>
      <c r="T7" s="12"/>
    </row>
    <row r="8" spans="2:40" s="2" customFormat="1" x14ac:dyDescent="0.15">
      <c r="AC8" s="1" t="s">
        <v>230</v>
      </c>
    </row>
    <row r="9" spans="2:40" s="2" customFormat="1" x14ac:dyDescent="0.15">
      <c r="C9" s="1" t="s">
        <v>231</v>
      </c>
      <c r="D9" s="1"/>
    </row>
    <row r="10" spans="2:40" s="2" customFormat="1" ht="6.75" customHeight="1" x14ac:dyDescent="0.15">
      <c r="C10" s="1"/>
      <c r="D10" s="1"/>
    </row>
    <row r="11" spans="2:40" s="2" customFormat="1" ht="14.25" customHeight="1" x14ac:dyDescent="0.15">
      <c r="B11" s="1113" t="s">
        <v>195</v>
      </c>
      <c r="C11" s="960" t="s">
        <v>196</v>
      </c>
      <c r="D11" s="961"/>
      <c r="E11" s="961"/>
      <c r="F11" s="961"/>
      <c r="G11" s="961"/>
      <c r="H11" s="961"/>
      <c r="I11" s="961"/>
      <c r="J11" s="961"/>
      <c r="K11" s="1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4"/>
      <c r="C12" s="963" t="s">
        <v>197</v>
      </c>
      <c r="D12" s="964"/>
      <c r="E12" s="964"/>
      <c r="F12" s="964"/>
      <c r="G12" s="964"/>
      <c r="H12" s="964"/>
      <c r="I12" s="964"/>
      <c r="J12" s="964"/>
      <c r="K12" s="9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4"/>
      <c r="C13" s="960" t="s">
        <v>818</v>
      </c>
      <c r="D13" s="961"/>
      <c r="E13" s="961"/>
      <c r="F13" s="961"/>
      <c r="G13" s="961"/>
      <c r="H13" s="961"/>
      <c r="I13" s="961"/>
      <c r="J13" s="961"/>
      <c r="K13" s="962"/>
      <c r="L13" s="1159" t="s">
        <v>953</v>
      </c>
      <c r="M13" s="1160"/>
      <c r="N13" s="1160"/>
      <c r="O13" s="1160"/>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160"/>
      <c r="AK13" s="1160"/>
      <c r="AL13" s="1161"/>
    </row>
    <row r="14" spans="2:40" s="2" customFormat="1" x14ac:dyDescent="0.15">
      <c r="B14" s="1114"/>
      <c r="C14" s="963"/>
      <c r="D14" s="964"/>
      <c r="E14" s="964"/>
      <c r="F14" s="964"/>
      <c r="G14" s="964"/>
      <c r="H14" s="964"/>
      <c r="I14" s="964"/>
      <c r="J14" s="964"/>
      <c r="K14" s="965"/>
      <c r="L14" s="1162" t="s">
        <v>954</v>
      </c>
      <c r="M14" s="1163"/>
      <c r="N14" s="1163"/>
      <c r="O14" s="1163"/>
      <c r="P14" s="1163"/>
      <c r="Q14" s="1163"/>
      <c r="R14" s="1163"/>
      <c r="S14" s="1163"/>
      <c r="T14" s="1163"/>
      <c r="U14" s="1163"/>
      <c r="V14" s="1163"/>
      <c r="W14" s="1163"/>
      <c r="X14" s="1163"/>
      <c r="Y14" s="1163"/>
      <c r="Z14" s="1163"/>
      <c r="AA14" s="1163"/>
      <c r="AB14" s="1163"/>
      <c r="AC14" s="1163"/>
      <c r="AD14" s="1163"/>
      <c r="AE14" s="1163"/>
      <c r="AF14" s="1163"/>
      <c r="AG14" s="1163"/>
      <c r="AH14" s="1163"/>
      <c r="AI14" s="1163"/>
      <c r="AJ14" s="1163"/>
      <c r="AK14" s="1163"/>
      <c r="AL14" s="1164"/>
    </row>
    <row r="15" spans="2:40" s="2" customFormat="1" x14ac:dyDescent="0.15">
      <c r="B15" s="1114"/>
      <c r="C15" s="966"/>
      <c r="D15" s="967"/>
      <c r="E15" s="967"/>
      <c r="F15" s="967"/>
      <c r="G15" s="967"/>
      <c r="H15" s="967"/>
      <c r="I15" s="967"/>
      <c r="J15" s="967"/>
      <c r="K15" s="968"/>
      <c r="L15" s="1179" t="s">
        <v>199</v>
      </c>
      <c r="M15" s="1167"/>
      <c r="N15" s="1167"/>
      <c r="O15" s="1167"/>
      <c r="P15" s="1167"/>
      <c r="Q15" s="1167"/>
      <c r="R15" s="1167"/>
      <c r="S15" s="1167"/>
      <c r="T15" s="1167"/>
      <c r="U15" s="1167"/>
      <c r="V15" s="1167"/>
      <c r="W15" s="1167"/>
      <c r="X15" s="1167"/>
      <c r="Y15" s="1167"/>
      <c r="Z15" s="1167"/>
      <c r="AA15" s="1167"/>
      <c r="AB15" s="1167"/>
      <c r="AC15" s="1167"/>
      <c r="AD15" s="1167"/>
      <c r="AE15" s="1167"/>
      <c r="AF15" s="1167"/>
      <c r="AG15" s="1167"/>
      <c r="AH15" s="1167"/>
      <c r="AI15" s="1167"/>
      <c r="AJ15" s="1167"/>
      <c r="AK15" s="1167"/>
      <c r="AL15" s="1168"/>
    </row>
    <row r="16" spans="2:40" s="2" customFormat="1" ht="14.25" customHeight="1" x14ac:dyDescent="0.15">
      <c r="B16" s="1114"/>
      <c r="C16" s="1015" t="s">
        <v>200</v>
      </c>
      <c r="D16" s="1016"/>
      <c r="E16" s="1016"/>
      <c r="F16" s="1016"/>
      <c r="G16" s="1016"/>
      <c r="H16" s="1016"/>
      <c r="I16" s="1016"/>
      <c r="J16" s="1016"/>
      <c r="K16" s="1017"/>
      <c r="L16" s="1108" t="s">
        <v>201</v>
      </c>
      <c r="M16" s="1008"/>
      <c r="N16" s="1008"/>
      <c r="O16" s="1008"/>
      <c r="P16" s="1073"/>
      <c r="Q16" s="24"/>
      <c r="R16" s="25"/>
      <c r="S16" s="25"/>
      <c r="T16" s="25"/>
      <c r="U16" s="25"/>
      <c r="V16" s="25"/>
      <c r="W16" s="25"/>
      <c r="X16" s="25"/>
      <c r="Y16" s="26"/>
      <c r="Z16" s="944" t="s">
        <v>202</v>
      </c>
      <c r="AA16" s="945"/>
      <c r="AB16" s="945"/>
      <c r="AC16" s="945"/>
      <c r="AD16" s="946"/>
      <c r="AE16" s="28"/>
      <c r="AF16" s="32"/>
      <c r="AG16" s="22"/>
      <c r="AH16" s="22"/>
      <c r="AI16" s="22"/>
      <c r="AJ16" s="1160"/>
      <c r="AK16" s="1160"/>
      <c r="AL16" s="1161"/>
    </row>
    <row r="17" spans="2:40" ht="14.25" customHeight="1" x14ac:dyDescent="0.15">
      <c r="B17" s="1114"/>
      <c r="C17" s="1174" t="s">
        <v>232</v>
      </c>
      <c r="D17" s="1175"/>
      <c r="E17" s="1175"/>
      <c r="F17" s="1175"/>
      <c r="G17" s="1175"/>
      <c r="H17" s="1175"/>
      <c r="I17" s="1175"/>
      <c r="J17" s="1175"/>
      <c r="K17" s="1176"/>
      <c r="L17" s="27"/>
      <c r="M17" s="27"/>
      <c r="N17" s="27"/>
      <c r="O17" s="27"/>
      <c r="P17" s="27"/>
      <c r="Q17" s="27"/>
      <c r="R17" s="27"/>
      <c r="S17" s="27"/>
      <c r="U17" s="1108" t="s">
        <v>203</v>
      </c>
      <c r="V17" s="1008"/>
      <c r="W17" s="1008"/>
      <c r="X17" s="1008"/>
      <c r="Y17" s="1073"/>
      <c r="Z17" s="18"/>
      <c r="AA17" s="19"/>
      <c r="AB17" s="19"/>
      <c r="AC17" s="19"/>
      <c r="AD17" s="19"/>
      <c r="AE17" s="1177"/>
      <c r="AF17" s="1177"/>
      <c r="AG17" s="1177"/>
      <c r="AH17" s="1177"/>
      <c r="AI17" s="1177"/>
      <c r="AJ17" s="1177"/>
      <c r="AK17" s="1177"/>
      <c r="AL17" s="17"/>
      <c r="AN17" s="3"/>
    </row>
    <row r="18" spans="2:40" ht="14.25" customHeight="1" x14ac:dyDescent="0.15">
      <c r="B18" s="1114"/>
      <c r="C18" s="1109" t="s">
        <v>233</v>
      </c>
      <c r="D18" s="1109"/>
      <c r="E18" s="1109"/>
      <c r="F18" s="1109"/>
      <c r="G18" s="1109"/>
      <c r="H18" s="1180"/>
      <c r="I18" s="1180"/>
      <c r="J18" s="1180"/>
      <c r="K18" s="1181"/>
      <c r="L18" s="1108" t="s">
        <v>204</v>
      </c>
      <c r="M18" s="1008"/>
      <c r="N18" s="1008"/>
      <c r="O18" s="1008"/>
      <c r="P18" s="1073"/>
      <c r="Q18" s="29"/>
      <c r="R18" s="30"/>
      <c r="S18" s="30"/>
      <c r="T18" s="30"/>
      <c r="U18" s="30"/>
      <c r="V18" s="30"/>
      <c r="W18" s="30"/>
      <c r="X18" s="30"/>
      <c r="Y18" s="31"/>
      <c r="Z18" s="1117" t="s">
        <v>205</v>
      </c>
      <c r="AA18" s="1117"/>
      <c r="AB18" s="1117"/>
      <c r="AC18" s="1117"/>
      <c r="AD18" s="1118"/>
      <c r="AE18" s="15"/>
      <c r="AF18" s="16"/>
      <c r="AG18" s="16"/>
      <c r="AH18" s="16"/>
      <c r="AI18" s="16"/>
      <c r="AJ18" s="16"/>
      <c r="AK18" s="16"/>
      <c r="AL18" s="17"/>
      <c r="AN18" s="3"/>
    </row>
    <row r="19" spans="2:40" ht="13.5" customHeight="1" x14ac:dyDescent="0.15">
      <c r="B19" s="1114"/>
      <c r="C19" s="943" t="s">
        <v>206</v>
      </c>
      <c r="D19" s="943"/>
      <c r="E19" s="943"/>
      <c r="F19" s="943"/>
      <c r="G19" s="943"/>
      <c r="H19" s="1169"/>
      <c r="I19" s="1169"/>
      <c r="J19" s="1169"/>
      <c r="K19" s="1169"/>
      <c r="L19" s="1159" t="s">
        <v>953</v>
      </c>
      <c r="M19" s="1160"/>
      <c r="N19" s="1160"/>
      <c r="O19" s="1160"/>
      <c r="P19" s="1160"/>
      <c r="Q19" s="1160"/>
      <c r="R19" s="1160"/>
      <c r="S19" s="1160"/>
      <c r="T19" s="1160"/>
      <c r="U19" s="1160"/>
      <c r="V19" s="1160"/>
      <c r="W19" s="1160"/>
      <c r="X19" s="1160"/>
      <c r="Y19" s="1160"/>
      <c r="Z19" s="1160"/>
      <c r="AA19" s="1160"/>
      <c r="AB19" s="1160"/>
      <c r="AC19" s="1160"/>
      <c r="AD19" s="1160"/>
      <c r="AE19" s="1160"/>
      <c r="AF19" s="1160"/>
      <c r="AG19" s="1160"/>
      <c r="AH19" s="1160"/>
      <c r="AI19" s="1160"/>
      <c r="AJ19" s="1160"/>
      <c r="AK19" s="1160"/>
      <c r="AL19" s="1161"/>
      <c r="AN19" s="3"/>
    </row>
    <row r="20" spans="2:40" ht="14.25" customHeight="1" x14ac:dyDescent="0.15">
      <c r="B20" s="1114"/>
      <c r="C20" s="943"/>
      <c r="D20" s="943"/>
      <c r="E20" s="943"/>
      <c r="F20" s="943"/>
      <c r="G20" s="943"/>
      <c r="H20" s="1169"/>
      <c r="I20" s="1169"/>
      <c r="J20" s="1169"/>
      <c r="K20" s="1169"/>
      <c r="L20" s="1162" t="s">
        <v>954</v>
      </c>
      <c r="M20" s="1163"/>
      <c r="N20" s="1163"/>
      <c r="O20" s="1163"/>
      <c r="P20" s="1163"/>
      <c r="Q20" s="1163"/>
      <c r="R20" s="1163"/>
      <c r="S20" s="1163"/>
      <c r="T20" s="1163"/>
      <c r="U20" s="1163"/>
      <c r="V20" s="1163"/>
      <c r="W20" s="1163"/>
      <c r="X20" s="1163"/>
      <c r="Y20" s="1163"/>
      <c r="Z20" s="1163"/>
      <c r="AA20" s="1163"/>
      <c r="AB20" s="1163"/>
      <c r="AC20" s="1163"/>
      <c r="AD20" s="1163"/>
      <c r="AE20" s="1163"/>
      <c r="AF20" s="1163"/>
      <c r="AG20" s="1163"/>
      <c r="AH20" s="1163"/>
      <c r="AI20" s="1163"/>
      <c r="AJ20" s="1163"/>
      <c r="AK20" s="1163"/>
      <c r="AL20" s="1164"/>
      <c r="AN20" s="3"/>
    </row>
    <row r="21" spans="2:40" x14ac:dyDescent="0.15">
      <c r="B21" s="1115"/>
      <c r="C21" s="1170"/>
      <c r="D21" s="1170"/>
      <c r="E21" s="1170"/>
      <c r="F21" s="1170"/>
      <c r="G21" s="1170"/>
      <c r="H21" s="1171"/>
      <c r="I21" s="1171"/>
      <c r="J21" s="1171"/>
      <c r="K21" s="1171"/>
      <c r="L21" s="1165"/>
      <c r="M21" s="1166"/>
      <c r="N21" s="1166"/>
      <c r="O21" s="1166"/>
      <c r="P21" s="1166"/>
      <c r="Q21" s="1166"/>
      <c r="R21" s="1166"/>
      <c r="S21" s="1166"/>
      <c r="T21" s="1166"/>
      <c r="U21" s="1166"/>
      <c r="V21" s="1166"/>
      <c r="W21" s="1166"/>
      <c r="X21" s="1166"/>
      <c r="Y21" s="1166"/>
      <c r="Z21" s="1166"/>
      <c r="AA21" s="1166"/>
      <c r="AB21" s="1166"/>
      <c r="AC21" s="1166"/>
      <c r="AD21" s="1166"/>
      <c r="AE21" s="1166"/>
      <c r="AF21" s="1166"/>
      <c r="AG21" s="1166"/>
      <c r="AH21" s="1166"/>
      <c r="AI21" s="1166"/>
      <c r="AJ21" s="1166"/>
      <c r="AK21" s="1166"/>
      <c r="AL21" s="1172"/>
      <c r="AN21" s="3"/>
    </row>
    <row r="22" spans="2:40" ht="13.5" customHeight="1" x14ac:dyDescent="0.15">
      <c r="B22" s="1130" t="s">
        <v>234</v>
      </c>
      <c r="C22" s="960" t="s">
        <v>235</v>
      </c>
      <c r="D22" s="961"/>
      <c r="E22" s="961"/>
      <c r="F22" s="961"/>
      <c r="G22" s="961"/>
      <c r="H22" s="961"/>
      <c r="I22" s="961"/>
      <c r="J22" s="961"/>
      <c r="K22" s="962"/>
      <c r="L22" s="1159" t="s">
        <v>953</v>
      </c>
      <c r="M22" s="1160"/>
      <c r="N22" s="1160"/>
      <c r="O22" s="1160"/>
      <c r="P22" s="1160"/>
      <c r="Q22" s="1160"/>
      <c r="R22" s="1160"/>
      <c r="S22" s="1160"/>
      <c r="T22" s="1160"/>
      <c r="U22" s="1160"/>
      <c r="V22" s="1160"/>
      <c r="W22" s="1160"/>
      <c r="X22" s="1160"/>
      <c r="Y22" s="1160"/>
      <c r="Z22" s="1160"/>
      <c r="AA22" s="1160"/>
      <c r="AB22" s="1160"/>
      <c r="AC22" s="1160"/>
      <c r="AD22" s="1160"/>
      <c r="AE22" s="1160"/>
      <c r="AF22" s="1160"/>
      <c r="AG22" s="1160"/>
      <c r="AH22" s="1160"/>
      <c r="AI22" s="1160"/>
      <c r="AJ22" s="1160"/>
      <c r="AK22" s="1160"/>
      <c r="AL22" s="1161"/>
      <c r="AN22" s="3"/>
    </row>
    <row r="23" spans="2:40" ht="14.25" customHeight="1" x14ac:dyDescent="0.15">
      <c r="B23" s="1131"/>
      <c r="C23" s="963"/>
      <c r="D23" s="964"/>
      <c r="E23" s="964"/>
      <c r="F23" s="964"/>
      <c r="G23" s="964"/>
      <c r="H23" s="964"/>
      <c r="I23" s="964"/>
      <c r="J23" s="964"/>
      <c r="K23" s="965"/>
      <c r="L23" s="1162" t="s">
        <v>954</v>
      </c>
      <c r="M23" s="1163"/>
      <c r="N23" s="1163"/>
      <c r="O23" s="1163"/>
      <c r="P23" s="1163"/>
      <c r="Q23" s="1163"/>
      <c r="R23" s="1163"/>
      <c r="S23" s="1163"/>
      <c r="T23" s="1163"/>
      <c r="U23" s="1163"/>
      <c r="V23" s="1163"/>
      <c r="W23" s="1163"/>
      <c r="X23" s="1163"/>
      <c r="Y23" s="1163"/>
      <c r="Z23" s="1163"/>
      <c r="AA23" s="1163"/>
      <c r="AB23" s="1163"/>
      <c r="AC23" s="1163"/>
      <c r="AD23" s="1163"/>
      <c r="AE23" s="1163"/>
      <c r="AF23" s="1163"/>
      <c r="AG23" s="1163"/>
      <c r="AH23" s="1163"/>
      <c r="AI23" s="1163"/>
      <c r="AJ23" s="1163"/>
      <c r="AK23" s="1163"/>
      <c r="AL23" s="1164"/>
      <c r="AN23" s="3"/>
    </row>
    <row r="24" spans="2:40" x14ac:dyDescent="0.15">
      <c r="B24" s="1131"/>
      <c r="C24" s="966"/>
      <c r="D24" s="967"/>
      <c r="E24" s="967"/>
      <c r="F24" s="967"/>
      <c r="G24" s="967"/>
      <c r="H24" s="967"/>
      <c r="I24" s="967"/>
      <c r="J24" s="967"/>
      <c r="K24" s="968"/>
      <c r="L24" s="1165"/>
      <c r="M24" s="1166"/>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72"/>
      <c r="AN24" s="3"/>
    </row>
    <row r="25" spans="2:40" ht="14.25" customHeight="1" x14ac:dyDescent="0.15">
      <c r="B25" s="1131"/>
      <c r="C25" s="943" t="s">
        <v>200</v>
      </c>
      <c r="D25" s="943"/>
      <c r="E25" s="943"/>
      <c r="F25" s="943"/>
      <c r="G25" s="943"/>
      <c r="H25" s="943"/>
      <c r="I25" s="943"/>
      <c r="J25" s="943"/>
      <c r="K25" s="943"/>
      <c r="L25" s="1108" t="s">
        <v>201</v>
      </c>
      <c r="M25" s="1008"/>
      <c r="N25" s="1008"/>
      <c r="O25" s="1008"/>
      <c r="P25" s="1073"/>
      <c r="Q25" s="24"/>
      <c r="R25" s="25"/>
      <c r="S25" s="25"/>
      <c r="T25" s="25"/>
      <c r="U25" s="25"/>
      <c r="V25" s="25"/>
      <c r="W25" s="25"/>
      <c r="X25" s="25"/>
      <c r="Y25" s="26"/>
      <c r="Z25" s="944" t="s">
        <v>202</v>
      </c>
      <c r="AA25" s="945"/>
      <c r="AB25" s="945"/>
      <c r="AC25" s="945"/>
      <c r="AD25" s="946"/>
      <c r="AE25" s="28"/>
      <c r="AF25" s="32"/>
      <c r="AG25" s="22"/>
      <c r="AH25" s="22"/>
      <c r="AI25" s="22"/>
      <c r="AJ25" s="1160"/>
      <c r="AK25" s="1160"/>
      <c r="AL25" s="1161"/>
      <c r="AN25" s="3"/>
    </row>
    <row r="26" spans="2:40" ht="13.5" customHeight="1" x14ac:dyDescent="0.15">
      <c r="B26" s="1131"/>
      <c r="C26" s="1173" t="s">
        <v>236</v>
      </c>
      <c r="D26" s="1173"/>
      <c r="E26" s="1173"/>
      <c r="F26" s="1173"/>
      <c r="G26" s="1173"/>
      <c r="H26" s="1173"/>
      <c r="I26" s="1173"/>
      <c r="J26" s="1173"/>
      <c r="K26" s="1173"/>
      <c r="L26" s="1159" t="s">
        <v>953</v>
      </c>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1"/>
      <c r="AN26" s="3"/>
    </row>
    <row r="27" spans="2:40" ht="14.25" customHeight="1" x14ac:dyDescent="0.15">
      <c r="B27" s="1131"/>
      <c r="C27" s="1173"/>
      <c r="D27" s="1173"/>
      <c r="E27" s="1173"/>
      <c r="F27" s="1173"/>
      <c r="G27" s="1173"/>
      <c r="H27" s="1173"/>
      <c r="I27" s="1173"/>
      <c r="J27" s="1173"/>
      <c r="K27" s="1173"/>
      <c r="L27" s="1162" t="s">
        <v>954</v>
      </c>
      <c r="M27" s="1163"/>
      <c r="N27" s="1163"/>
      <c r="O27" s="1163"/>
      <c r="P27" s="1163"/>
      <c r="Q27" s="1163"/>
      <c r="R27" s="1163"/>
      <c r="S27" s="1163"/>
      <c r="T27" s="1163"/>
      <c r="U27" s="1163"/>
      <c r="V27" s="1163"/>
      <c r="W27" s="1163"/>
      <c r="X27" s="1163"/>
      <c r="Y27" s="1163"/>
      <c r="Z27" s="1163"/>
      <c r="AA27" s="1163"/>
      <c r="AB27" s="1163"/>
      <c r="AC27" s="1163"/>
      <c r="AD27" s="1163"/>
      <c r="AE27" s="1163"/>
      <c r="AF27" s="1163"/>
      <c r="AG27" s="1163"/>
      <c r="AH27" s="1163"/>
      <c r="AI27" s="1163"/>
      <c r="AJ27" s="1163"/>
      <c r="AK27" s="1163"/>
      <c r="AL27" s="1164"/>
      <c r="AN27" s="3"/>
    </row>
    <row r="28" spans="2:40" x14ac:dyDescent="0.15">
      <c r="B28" s="1131"/>
      <c r="C28" s="1173"/>
      <c r="D28" s="1173"/>
      <c r="E28" s="1173"/>
      <c r="F28" s="1173"/>
      <c r="G28" s="1173"/>
      <c r="H28" s="1173"/>
      <c r="I28" s="1173"/>
      <c r="J28" s="1173"/>
      <c r="K28" s="1173"/>
      <c r="L28" s="1165"/>
      <c r="M28" s="1166"/>
      <c r="N28" s="1166"/>
      <c r="O28" s="1166"/>
      <c r="P28" s="1166"/>
      <c r="Q28" s="1166"/>
      <c r="R28" s="1166"/>
      <c r="S28" s="1166"/>
      <c r="T28" s="1166"/>
      <c r="U28" s="1166"/>
      <c r="V28" s="1166"/>
      <c r="W28" s="1166"/>
      <c r="X28" s="1166"/>
      <c r="Y28" s="1166"/>
      <c r="Z28" s="1166"/>
      <c r="AA28" s="1166"/>
      <c r="AB28" s="1166"/>
      <c r="AC28" s="1166"/>
      <c r="AD28" s="1166"/>
      <c r="AE28" s="1166"/>
      <c r="AF28" s="1166"/>
      <c r="AG28" s="1166"/>
      <c r="AH28" s="1166"/>
      <c r="AI28" s="1166"/>
      <c r="AJ28" s="1166"/>
      <c r="AK28" s="1166"/>
      <c r="AL28" s="1172"/>
      <c r="AN28" s="3"/>
    </row>
    <row r="29" spans="2:40" ht="14.25" customHeight="1" x14ac:dyDescent="0.15">
      <c r="B29" s="1131"/>
      <c r="C29" s="943" t="s">
        <v>200</v>
      </c>
      <c r="D29" s="943"/>
      <c r="E29" s="943"/>
      <c r="F29" s="943"/>
      <c r="G29" s="943"/>
      <c r="H29" s="943"/>
      <c r="I29" s="943"/>
      <c r="J29" s="943"/>
      <c r="K29" s="943"/>
      <c r="L29" s="1108" t="s">
        <v>201</v>
      </c>
      <c r="M29" s="1008"/>
      <c r="N29" s="1008"/>
      <c r="O29" s="1008"/>
      <c r="P29" s="1073"/>
      <c r="Q29" s="28"/>
      <c r="R29" s="32"/>
      <c r="S29" s="32"/>
      <c r="T29" s="32"/>
      <c r="U29" s="32"/>
      <c r="V29" s="32"/>
      <c r="W29" s="32"/>
      <c r="X29" s="32"/>
      <c r="Y29" s="33"/>
      <c r="Z29" s="944" t="s">
        <v>202</v>
      </c>
      <c r="AA29" s="945"/>
      <c r="AB29" s="945"/>
      <c r="AC29" s="945"/>
      <c r="AD29" s="946"/>
      <c r="AE29" s="28"/>
      <c r="AF29" s="32"/>
      <c r="AG29" s="22"/>
      <c r="AH29" s="22"/>
      <c r="AI29" s="22"/>
      <c r="AJ29" s="1160"/>
      <c r="AK29" s="1160"/>
      <c r="AL29" s="1161"/>
      <c r="AN29" s="3"/>
    </row>
    <row r="30" spans="2:40" ht="14.25" customHeight="1" x14ac:dyDescent="0.15">
      <c r="B30" s="1131"/>
      <c r="C30" s="943" t="s">
        <v>207</v>
      </c>
      <c r="D30" s="943"/>
      <c r="E30" s="943"/>
      <c r="F30" s="943"/>
      <c r="G30" s="943"/>
      <c r="H30" s="943"/>
      <c r="I30" s="943"/>
      <c r="J30" s="943"/>
      <c r="K30" s="943"/>
      <c r="L30" s="1158"/>
      <c r="M30" s="1158"/>
      <c r="N30" s="1158"/>
      <c r="O30" s="1158"/>
      <c r="P30" s="1158"/>
      <c r="Q30" s="1158"/>
      <c r="R30" s="1158"/>
      <c r="S30" s="1158"/>
      <c r="T30" s="1158"/>
      <c r="U30" s="1158"/>
      <c r="V30" s="1158"/>
      <c r="W30" s="1158"/>
      <c r="X30" s="1158"/>
      <c r="Y30" s="1158"/>
      <c r="Z30" s="1158"/>
      <c r="AA30" s="1158"/>
      <c r="AB30" s="1158"/>
      <c r="AC30" s="1158"/>
      <c r="AD30" s="1158"/>
      <c r="AE30" s="1158"/>
      <c r="AF30" s="1158"/>
      <c r="AG30" s="1158"/>
      <c r="AH30" s="1158"/>
      <c r="AI30" s="1158"/>
      <c r="AJ30" s="1158"/>
      <c r="AK30" s="1158"/>
      <c r="AL30" s="1158"/>
      <c r="AN30" s="3"/>
    </row>
    <row r="31" spans="2:40" ht="13.5" customHeight="1" x14ac:dyDescent="0.15">
      <c r="B31" s="1131"/>
      <c r="C31" s="943" t="s">
        <v>208</v>
      </c>
      <c r="D31" s="943"/>
      <c r="E31" s="943"/>
      <c r="F31" s="943"/>
      <c r="G31" s="943"/>
      <c r="H31" s="943"/>
      <c r="I31" s="943"/>
      <c r="J31" s="943"/>
      <c r="K31" s="943"/>
      <c r="L31" s="1159" t="s">
        <v>953</v>
      </c>
      <c r="M31" s="1160"/>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0"/>
      <c r="AI31" s="1160"/>
      <c r="AJ31" s="1160"/>
      <c r="AK31" s="1160"/>
      <c r="AL31" s="1161"/>
      <c r="AN31" s="3"/>
    </row>
    <row r="32" spans="2:40" ht="14.25" customHeight="1" x14ac:dyDescent="0.15">
      <c r="B32" s="1131"/>
      <c r="C32" s="943"/>
      <c r="D32" s="943"/>
      <c r="E32" s="943"/>
      <c r="F32" s="943"/>
      <c r="G32" s="943"/>
      <c r="H32" s="943"/>
      <c r="I32" s="943"/>
      <c r="J32" s="943"/>
      <c r="K32" s="943"/>
      <c r="L32" s="1162" t="s">
        <v>954</v>
      </c>
      <c r="M32" s="1163"/>
      <c r="N32" s="1163"/>
      <c r="O32" s="1163"/>
      <c r="P32" s="1163"/>
      <c r="Q32" s="1163"/>
      <c r="R32" s="1163"/>
      <c r="S32" s="1163"/>
      <c r="T32" s="1163"/>
      <c r="U32" s="1163"/>
      <c r="V32" s="1163"/>
      <c r="W32" s="1163"/>
      <c r="X32" s="1163"/>
      <c r="Y32" s="1163"/>
      <c r="Z32" s="1163"/>
      <c r="AA32" s="1163"/>
      <c r="AB32" s="1163"/>
      <c r="AC32" s="1163"/>
      <c r="AD32" s="1163"/>
      <c r="AE32" s="1163"/>
      <c r="AF32" s="1163"/>
      <c r="AG32" s="1163"/>
      <c r="AH32" s="1163"/>
      <c r="AI32" s="1163"/>
      <c r="AJ32" s="1163"/>
      <c r="AK32" s="1163"/>
      <c r="AL32" s="1164"/>
      <c r="AN32" s="3"/>
    </row>
    <row r="33" spans="2:40" x14ac:dyDescent="0.15">
      <c r="B33" s="1132"/>
      <c r="C33" s="943"/>
      <c r="D33" s="943"/>
      <c r="E33" s="943"/>
      <c r="F33" s="943"/>
      <c r="G33" s="943"/>
      <c r="H33" s="943"/>
      <c r="I33" s="943"/>
      <c r="J33" s="943"/>
      <c r="K33" s="943"/>
      <c r="L33" s="1165"/>
      <c r="M33" s="1166"/>
      <c r="N33" s="1167"/>
      <c r="O33" s="1167"/>
      <c r="P33" s="1167"/>
      <c r="Q33" s="1167"/>
      <c r="R33" s="1167"/>
      <c r="S33" s="1167"/>
      <c r="T33" s="1167"/>
      <c r="U33" s="1167"/>
      <c r="V33" s="1167"/>
      <c r="W33" s="1167"/>
      <c r="X33" s="1167"/>
      <c r="Y33" s="1167"/>
      <c r="Z33" s="1167"/>
      <c r="AA33" s="1167"/>
      <c r="AB33" s="1167"/>
      <c r="AC33" s="1166"/>
      <c r="AD33" s="1166"/>
      <c r="AE33" s="1166"/>
      <c r="AF33" s="1166"/>
      <c r="AG33" s="1166"/>
      <c r="AH33" s="1167"/>
      <c r="AI33" s="1167"/>
      <c r="AJ33" s="1167"/>
      <c r="AK33" s="1167"/>
      <c r="AL33" s="1168"/>
      <c r="AN33" s="3"/>
    </row>
    <row r="34" spans="2:40" ht="13.5" customHeight="1" x14ac:dyDescent="0.15">
      <c r="B34" s="1130" t="s">
        <v>237</v>
      </c>
      <c r="C34" s="1133" t="s">
        <v>209</v>
      </c>
      <c r="D34" s="1092"/>
      <c r="E34" s="1092"/>
      <c r="F34" s="1092"/>
      <c r="G34" s="1092"/>
      <c r="H34" s="1092"/>
      <c r="I34" s="1092"/>
      <c r="J34" s="1092"/>
      <c r="K34" s="1092"/>
      <c r="L34" s="1092"/>
      <c r="M34" s="1150" t="s">
        <v>210</v>
      </c>
      <c r="N34" s="1123"/>
      <c r="O34" s="53" t="s">
        <v>238</v>
      </c>
      <c r="P34" s="49"/>
      <c r="Q34" s="50"/>
      <c r="R34" s="918" t="s">
        <v>211</v>
      </c>
      <c r="S34" s="919"/>
      <c r="T34" s="919"/>
      <c r="U34" s="919"/>
      <c r="V34" s="919"/>
      <c r="W34" s="919"/>
      <c r="X34" s="920"/>
      <c r="Y34" s="1152" t="s">
        <v>212</v>
      </c>
      <c r="Z34" s="1153"/>
      <c r="AA34" s="1153"/>
      <c r="AB34" s="1154"/>
      <c r="AC34" s="1155" t="s">
        <v>213</v>
      </c>
      <c r="AD34" s="1156"/>
      <c r="AE34" s="1156"/>
      <c r="AF34" s="1156"/>
      <c r="AG34" s="1157"/>
      <c r="AH34" s="1137" t="s">
        <v>239</v>
      </c>
      <c r="AI34" s="1138"/>
      <c r="AJ34" s="1138"/>
      <c r="AK34" s="1138"/>
      <c r="AL34" s="1139"/>
      <c r="AN34" s="3"/>
    </row>
    <row r="35" spans="2:40" ht="14.25" customHeight="1" x14ac:dyDescent="0.15">
      <c r="B35" s="1131"/>
      <c r="C35" s="1134"/>
      <c r="D35" s="1093"/>
      <c r="E35" s="1093"/>
      <c r="F35" s="1093"/>
      <c r="G35" s="1093"/>
      <c r="H35" s="1093"/>
      <c r="I35" s="1093"/>
      <c r="J35" s="1093"/>
      <c r="K35" s="1093"/>
      <c r="L35" s="1093"/>
      <c r="M35" s="1151"/>
      <c r="N35" s="1126"/>
      <c r="O35" s="54" t="s">
        <v>240</v>
      </c>
      <c r="P35" s="51"/>
      <c r="Q35" s="52"/>
      <c r="R35" s="921"/>
      <c r="S35" s="922"/>
      <c r="T35" s="922"/>
      <c r="U35" s="922"/>
      <c r="V35" s="922"/>
      <c r="W35" s="922"/>
      <c r="X35" s="923"/>
      <c r="Y35" s="55" t="s">
        <v>214</v>
      </c>
      <c r="Z35" s="14"/>
      <c r="AA35" s="14"/>
      <c r="AB35" s="14"/>
      <c r="AC35" s="1140" t="s">
        <v>215</v>
      </c>
      <c r="AD35" s="1141"/>
      <c r="AE35" s="1141"/>
      <c r="AF35" s="1141"/>
      <c r="AG35" s="1142"/>
      <c r="AH35" s="1143" t="s">
        <v>241</v>
      </c>
      <c r="AI35" s="1144"/>
      <c r="AJ35" s="1144"/>
      <c r="AK35" s="1144"/>
      <c r="AL35" s="1145"/>
      <c r="AN35" s="3"/>
    </row>
    <row r="36" spans="2:40" ht="14.25" customHeight="1" x14ac:dyDescent="0.15">
      <c r="B36" s="1131"/>
      <c r="C36" s="1114"/>
      <c r="D36" s="68"/>
      <c r="E36" s="1013" t="s">
        <v>29</v>
      </c>
      <c r="F36" s="1013"/>
      <c r="G36" s="1013"/>
      <c r="H36" s="1013"/>
      <c r="I36" s="1013"/>
      <c r="J36" s="1013"/>
      <c r="K36" s="1013"/>
      <c r="L36" s="1146"/>
      <c r="M36" s="37"/>
      <c r="N36" s="36"/>
      <c r="O36" s="18"/>
      <c r="P36" s="19"/>
      <c r="Q36" s="36"/>
      <c r="R36" s="11" t="s">
        <v>955</v>
      </c>
      <c r="S36" s="5"/>
      <c r="T36" s="5"/>
      <c r="U36" s="5"/>
      <c r="V36" s="5"/>
      <c r="W36" s="5"/>
      <c r="X36" s="5"/>
      <c r="Y36" s="9"/>
      <c r="Z36" s="30"/>
      <c r="AA36" s="30"/>
      <c r="AB36" s="30"/>
      <c r="AC36" s="15"/>
      <c r="AD36" s="16"/>
      <c r="AE36" s="16"/>
      <c r="AF36" s="16"/>
      <c r="AG36" s="17"/>
      <c r="AH36" s="15"/>
      <c r="AI36" s="16"/>
      <c r="AJ36" s="16"/>
      <c r="AK36" s="16"/>
      <c r="AL36" s="17" t="s">
        <v>242</v>
      </c>
      <c r="AN36" s="3"/>
    </row>
    <row r="37" spans="2:40" ht="14.25" customHeight="1" x14ac:dyDescent="0.15">
      <c r="B37" s="1131"/>
      <c r="C37" s="1114"/>
      <c r="D37" s="68"/>
      <c r="E37" s="1013" t="s">
        <v>216</v>
      </c>
      <c r="F37" s="1128"/>
      <c r="G37" s="1128"/>
      <c r="H37" s="1128"/>
      <c r="I37" s="1128"/>
      <c r="J37" s="1128"/>
      <c r="K37" s="1128"/>
      <c r="L37" s="1129"/>
      <c r="M37" s="37"/>
      <c r="N37" s="36"/>
      <c r="O37" s="18"/>
      <c r="P37" s="19"/>
      <c r="Q37" s="36"/>
      <c r="R37" s="11" t="s">
        <v>955</v>
      </c>
      <c r="S37" s="5"/>
      <c r="T37" s="5"/>
      <c r="U37" s="5"/>
      <c r="V37" s="5"/>
      <c r="W37" s="5"/>
      <c r="X37" s="5"/>
      <c r="Y37" s="9"/>
      <c r="Z37" s="30"/>
      <c r="AA37" s="30"/>
      <c r="AB37" s="30"/>
      <c r="AC37" s="15"/>
      <c r="AD37" s="16"/>
      <c r="AE37" s="16"/>
      <c r="AF37" s="16"/>
      <c r="AG37" s="17"/>
      <c r="AH37" s="15"/>
      <c r="AI37" s="16"/>
      <c r="AJ37" s="16"/>
      <c r="AK37" s="16"/>
      <c r="AL37" s="17" t="s">
        <v>242</v>
      </c>
      <c r="AN37" s="3"/>
    </row>
    <row r="38" spans="2:40" ht="14.25" customHeight="1" x14ac:dyDescent="0.15">
      <c r="B38" s="1131"/>
      <c r="C38" s="1114"/>
      <c r="D38" s="68"/>
      <c r="E38" s="1013" t="s">
        <v>60</v>
      </c>
      <c r="F38" s="1128"/>
      <c r="G38" s="1128"/>
      <c r="H38" s="1128"/>
      <c r="I38" s="1128"/>
      <c r="J38" s="1128"/>
      <c r="K38" s="1128"/>
      <c r="L38" s="1129"/>
      <c r="M38" s="37"/>
      <c r="N38" s="36"/>
      <c r="O38" s="18"/>
      <c r="P38" s="19"/>
      <c r="Q38" s="36"/>
      <c r="R38" s="11" t="s">
        <v>955</v>
      </c>
      <c r="S38" s="5"/>
      <c r="T38" s="5"/>
      <c r="U38" s="5"/>
      <c r="V38" s="5"/>
      <c r="W38" s="5"/>
      <c r="X38" s="5"/>
      <c r="Y38" s="9"/>
      <c r="Z38" s="30"/>
      <c r="AA38" s="30"/>
      <c r="AB38" s="30"/>
      <c r="AC38" s="15"/>
      <c r="AD38" s="16"/>
      <c r="AE38" s="16"/>
      <c r="AF38" s="16"/>
      <c r="AG38" s="17"/>
      <c r="AH38" s="15"/>
      <c r="AI38" s="16"/>
      <c r="AJ38" s="16"/>
      <c r="AK38" s="16"/>
      <c r="AL38" s="17" t="s">
        <v>242</v>
      </c>
      <c r="AN38" s="3"/>
    </row>
    <row r="39" spans="2:40" ht="14.25" customHeight="1" x14ac:dyDescent="0.15">
      <c r="B39" s="1131"/>
      <c r="C39" s="1114"/>
      <c r="D39" s="68"/>
      <c r="E39" s="1013" t="s">
        <v>217</v>
      </c>
      <c r="F39" s="1128"/>
      <c r="G39" s="1128"/>
      <c r="H39" s="1128"/>
      <c r="I39" s="1128"/>
      <c r="J39" s="1128"/>
      <c r="K39" s="1128"/>
      <c r="L39" s="1129"/>
      <c r="M39" s="37"/>
      <c r="N39" s="36"/>
      <c r="O39" s="18"/>
      <c r="P39" s="19"/>
      <c r="Q39" s="36"/>
      <c r="R39" s="11" t="s">
        <v>955</v>
      </c>
      <c r="S39" s="5"/>
      <c r="T39" s="5"/>
      <c r="U39" s="5"/>
      <c r="V39" s="5"/>
      <c r="W39" s="5"/>
      <c r="X39" s="5"/>
      <c r="Y39" s="9"/>
      <c r="Z39" s="30"/>
      <c r="AA39" s="30"/>
      <c r="AB39" s="30"/>
      <c r="AC39" s="15"/>
      <c r="AD39" s="16"/>
      <c r="AE39" s="16"/>
      <c r="AF39" s="16"/>
      <c r="AG39" s="17"/>
      <c r="AH39" s="15"/>
      <c r="AI39" s="16"/>
      <c r="AJ39" s="16"/>
      <c r="AK39" s="16"/>
      <c r="AL39" s="17" t="s">
        <v>242</v>
      </c>
      <c r="AN39" s="3"/>
    </row>
    <row r="40" spans="2:40" ht="14.25" customHeight="1" x14ac:dyDescent="0.15">
      <c r="B40" s="1131"/>
      <c r="C40" s="1114"/>
      <c r="D40" s="68"/>
      <c r="E40" s="1013" t="s">
        <v>89</v>
      </c>
      <c r="F40" s="1128"/>
      <c r="G40" s="1128"/>
      <c r="H40" s="1128"/>
      <c r="I40" s="1128"/>
      <c r="J40" s="1128"/>
      <c r="K40" s="1128"/>
      <c r="L40" s="1129"/>
      <c r="M40" s="37"/>
      <c r="N40" s="36"/>
      <c r="O40" s="18"/>
      <c r="P40" s="19"/>
      <c r="Q40" s="36"/>
      <c r="R40" s="11" t="s">
        <v>955</v>
      </c>
      <c r="S40" s="5"/>
      <c r="T40" s="5"/>
      <c r="U40" s="5"/>
      <c r="V40" s="5"/>
      <c r="W40" s="5"/>
      <c r="X40" s="5"/>
      <c r="Y40" s="9"/>
      <c r="Z40" s="30"/>
      <c r="AA40" s="30"/>
      <c r="AB40" s="30"/>
      <c r="AC40" s="15"/>
      <c r="AD40" s="16"/>
      <c r="AE40" s="16"/>
      <c r="AF40" s="16"/>
      <c r="AG40" s="17"/>
      <c r="AH40" s="15"/>
      <c r="AI40" s="16"/>
      <c r="AJ40" s="16"/>
      <c r="AK40" s="16"/>
      <c r="AL40" s="17" t="s">
        <v>242</v>
      </c>
      <c r="AN40" s="3"/>
    </row>
    <row r="41" spans="2:40" ht="14.25" customHeight="1" thickBot="1" x14ac:dyDescent="0.2">
      <c r="B41" s="1131"/>
      <c r="C41" s="1114"/>
      <c r="D41" s="69"/>
      <c r="E41" s="1147" t="s">
        <v>243</v>
      </c>
      <c r="F41" s="1148"/>
      <c r="G41" s="1148"/>
      <c r="H41" s="1148"/>
      <c r="I41" s="1148"/>
      <c r="J41" s="1148"/>
      <c r="K41" s="1148"/>
      <c r="L41" s="1149"/>
      <c r="M41" s="70"/>
      <c r="N41" s="35"/>
      <c r="O41" s="79"/>
      <c r="P41" s="34"/>
      <c r="Q41" s="35"/>
      <c r="R41" s="4" t="s">
        <v>955</v>
      </c>
      <c r="S41" s="80"/>
      <c r="T41" s="80"/>
      <c r="U41" s="80"/>
      <c r="V41" s="80"/>
      <c r="W41" s="80"/>
      <c r="X41" s="80"/>
      <c r="Y41" s="6"/>
      <c r="Z41" s="66"/>
      <c r="AA41" s="66"/>
      <c r="AB41" s="66"/>
      <c r="AC41" s="56"/>
      <c r="AD41" s="57"/>
      <c r="AE41" s="57"/>
      <c r="AF41" s="57"/>
      <c r="AG41" s="58"/>
      <c r="AH41" s="56"/>
      <c r="AI41" s="57"/>
      <c r="AJ41" s="57"/>
      <c r="AK41" s="57"/>
      <c r="AL41" s="58" t="s">
        <v>242</v>
      </c>
      <c r="AN41" s="3"/>
    </row>
    <row r="42" spans="2:40" ht="14.25" customHeight="1" thickTop="1" x14ac:dyDescent="0.15">
      <c r="B42" s="1131"/>
      <c r="C42" s="1114"/>
      <c r="D42" s="71"/>
      <c r="E42" s="1135" t="s">
        <v>956</v>
      </c>
      <c r="F42" s="1135"/>
      <c r="G42" s="1135"/>
      <c r="H42" s="1135"/>
      <c r="I42" s="1135"/>
      <c r="J42" s="1135"/>
      <c r="K42" s="1135"/>
      <c r="L42" s="1136"/>
      <c r="M42" s="72"/>
      <c r="N42" s="74"/>
      <c r="O42" s="81"/>
      <c r="P42" s="73"/>
      <c r="Q42" s="74"/>
      <c r="R42" s="82" t="s">
        <v>955</v>
      </c>
      <c r="S42" s="83"/>
      <c r="T42" s="83"/>
      <c r="U42" s="83"/>
      <c r="V42" s="83"/>
      <c r="W42" s="83"/>
      <c r="X42" s="83"/>
      <c r="Y42" s="75"/>
      <c r="Z42" s="76"/>
      <c r="AA42" s="76"/>
      <c r="AB42" s="76"/>
      <c r="AC42" s="84"/>
      <c r="AD42" s="77"/>
      <c r="AE42" s="77"/>
      <c r="AF42" s="77"/>
      <c r="AG42" s="78"/>
      <c r="AH42" s="84"/>
      <c r="AI42" s="77"/>
      <c r="AJ42" s="77"/>
      <c r="AK42" s="77"/>
      <c r="AL42" s="78" t="s">
        <v>242</v>
      </c>
      <c r="AN42" s="3"/>
    </row>
    <row r="43" spans="2:40" ht="14.25" customHeight="1" x14ac:dyDescent="0.15">
      <c r="B43" s="1131"/>
      <c r="C43" s="1114"/>
      <c r="D43" s="68"/>
      <c r="E43" s="1013" t="s">
        <v>101</v>
      </c>
      <c r="F43" s="1128"/>
      <c r="G43" s="1128"/>
      <c r="H43" s="1128"/>
      <c r="I43" s="1128"/>
      <c r="J43" s="1128"/>
      <c r="K43" s="1128"/>
      <c r="L43" s="1129"/>
      <c r="M43" s="37"/>
      <c r="N43" s="36"/>
      <c r="O43" s="18"/>
      <c r="P43" s="19"/>
      <c r="Q43" s="36"/>
      <c r="R43" s="11" t="s">
        <v>955</v>
      </c>
      <c r="S43" s="5"/>
      <c r="T43" s="5"/>
      <c r="U43" s="5"/>
      <c r="V43" s="5"/>
      <c r="W43" s="5"/>
      <c r="X43" s="5"/>
      <c r="Y43" s="9"/>
      <c r="Z43" s="30"/>
      <c r="AA43" s="30"/>
      <c r="AB43" s="30"/>
      <c r="AC43" s="15"/>
      <c r="AD43" s="16"/>
      <c r="AE43" s="16"/>
      <c r="AF43" s="16"/>
      <c r="AG43" s="17"/>
      <c r="AH43" s="15"/>
      <c r="AI43" s="16"/>
      <c r="AJ43" s="16"/>
      <c r="AK43" s="16"/>
      <c r="AL43" s="17" t="s">
        <v>242</v>
      </c>
      <c r="AN43" s="3"/>
    </row>
    <row r="44" spans="2:40" ht="14.25" customHeight="1" x14ac:dyDescent="0.15">
      <c r="B44" s="1131"/>
      <c r="C44" s="1114"/>
      <c r="D44" s="68"/>
      <c r="E44" s="1013" t="s">
        <v>957</v>
      </c>
      <c r="F44" s="1128"/>
      <c r="G44" s="1128"/>
      <c r="H44" s="1128"/>
      <c r="I44" s="1128"/>
      <c r="J44" s="1128"/>
      <c r="K44" s="1128"/>
      <c r="L44" s="1129"/>
      <c r="M44" s="37"/>
      <c r="N44" s="36"/>
      <c r="O44" s="18"/>
      <c r="P44" s="19"/>
      <c r="Q44" s="36"/>
      <c r="R44" s="11" t="s">
        <v>955</v>
      </c>
      <c r="S44" s="5"/>
      <c r="T44" s="5"/>
      <c r="U44" s="5"/>
      <c r="V44" s="5"/>
      <c r="W44" s="5"/>
      <c r="X44" s="5"/>
      <c r="Y44" s="9"/>
      <c r="Z44" s="30"/>
      <c r="AA44" s="30"/>
      <c r="AB44" s="30"/>
      <c r="AC44" s="15"/>
      <c r="AD44" s="16"/>
      <c r="AE44" s="16"/>
      <c r="AF44" s="16"/>
      <c r="AG44" s="17"/>
      <c r="AH44" s="15"/>
      <c r="AI44" s="16"/>
      <c r="AJ44" s="16"/>
      <c r="AK44" s="16"/>
      <c r="AL44" s="17" t="s">
        <v>242</v>
      </c>
      <c r="AN44" s="3"/>
    </row>
    <row r="45" spans="2:40" ht="14.25" customHeight="1" x14ac:dyDescent="0.15">
      <c r="B45" s="1131"/>
      <c r="C45" s="1114"/>
      <c r="D45" s="68"/>
      <c r="E45" s="1013" t="s">
        <v>105</v>
      </c>
      <c r="F45" s="1128"/>
      <c r="G45" s="1128"/>
      <c r="H45" s="1128"/>
      <c r="I45" s="1128"/>
      <c r="J45" s="1128"/>
      <c r="K45" s="1128"/>
      <c r="L45" s="1129"/>
      <c r="M45" s="37"/>
      <c r="N45" s="36"/>
      <c r="O45" s="18"/>
      <c r="P45" s="19"/>
      <c r="Q45" s="36"/>
      <c r="R45" s="11" t="s">
        <v>955</v>
      </c>
      <c r="S45" s="5"/>
      <c r="T45" s="5"/>
      <c r="U45" s="5"/>
      <c r="V45" s="5"/>
      <c r="W45" s="5"/>
      <c r="X45" s="5"/>
      <c r="Y45" s="9"/>
      <c r="Z45" s="30"/>
      <c r="AA45" s="30"/>
      <c r="AB45" s="30"/>
      <c r="AC45" s="15"/>
      <c r="AD45" s="16"/>
      <c r="AE45" s="16"/>
      <c r="AF45" s="16"/>
      <c r="AG45" s="17"/>
      <c r="AH45" s="15"/>
      <c r="AI45" s="16"/>
      <c r="AJ45" s="16"/>
      <c r="AK45" s="16"/>
      <c r="AL45" s="17" t="s">
        <v>242</v>
      </c>
      <c r="AN45" s="3"/>
    </row>
    <row r="46" spans="2:40" ht="14.25" customHeight="1" x14ac:dyDescent="0.15">
      <c r="B46" s="1131"/>
      <c r="C46" s="1114"/>
      <c r="D46" s="68"/>
      <c r="E46" s="1013" t="s">
        <v>218</v>
      </c>
      <c r="F46" s="1128"/>
      <c r="G46" s="1128"/>
      <c r="H46" s="1128"/>
      <c r="I46" s="1128"/>
      <c r="J46" s="1128"/>
      <c r="K46" s="1128"/>
      <c r="L46" s="1129"/>
      <c r="M46" s="37"/>
      <c r="N46" s="36"/>
      <c r="O46" s="18"/>
      <c r="P46" s="19"/>
      <c r="Q46" s="36"/>
      <c r="R46" s="11" t="s">
        <v>955</v>
      </c>
      <c r="S46" s="5"/>
      <c r="T46" s="5"/>
      <c r="U46" s="5"/>
      <c r="V46" s="5"/>
      <c r="W46" s="5"/>
      <c r="X46" s="5"/>
      <c r="Y46" s="9"/>
      <c r="Z46" s="30"/>
      <c r="AA46" s="30"/>
      <c r="AB46" s="30"/>
      <c r="AC46" s="15"/>
      <c r="AD46" s="16"/>
      <c r="AE46" s="16"/>
      <c r="AF46" s="16"/>
      <c r="AG46" s="17"/>
      <c r="AH46" s="15"/>
      <c r="AI46" s="16"/>
      <c r="AJ46" s="16"/>
      <c r="AK46" s="16"/>
      <c r="AL46" s="17" t="s">
        <v>242</v>
      </c>
      <c r="AN46" s="3"/>
    </row>
    <row r="47" spans="2:40" ht="14.25" customHeight="1" x14ac:dyDescent="0.15">
      <c r="B47" s="1132"/>
      <c r="C47" s="1114"/>
      <c r="D47" s="68"/>
      <c r="E47" s="1013" t="s">
        <v>106</v>
      </c>
      <c r="F47" s="1128"/>
      <c r="G47" s="1128"/>
      <c r="H47" s="1128"/>
      <c r="I47" s="1128"/>
      <c r="J47" s="1128"/>
      <c r="K47" s="1128"/>
      <c r="L47" s="1129"/>
      <c r="M47" s="37"/>
      <c r="N47" s="36"/>
      <c r="O47" s="18"/>
      <c r="P47" s="19"/>
      <c r="Q47" s="36"/>
      <c r="R47" s="11" t="s">
        <v>955</v>
      </c>
      <c r="S47" s="5"/>
      <c r="T47" s="5"/>
      <c r="U47" s="5"/>
      <c r="V47" s="5"/>
      <c r="W47" s="5"/>
      <c r="X47" s="5"/>
      <c r="Y47" s="9"/>
      <c r="Z47" s="30"/>
      <c r="AA47" s="30"/>
      <c r="AB47" s="30"/>
      <c r="AC47" s="15"/>
      <c r="AD47" s="16"/>
      <c r="AE47" s="16"/>
      <c r="AF47" s="16"/>
      <c r="AG47" s="17"/>
      <c r="AH47" s="15"/>
      <c r="AI47" s="16"/>
      <c r="AJ47" s="16"/>
      <c r="AK47" s="16"/>
      <c r="AL47" s="17" t="s">
        <v>242</v>
      </c>
      <c r="AN47" s="3"/>
    </row>
    <row r="48" spans="2:40" ht="14.25" customHeight="1" x14ac:dyDescent="0.15">
      <c r="B48" s="953" t="s">
        <v>244</v>
      </c>
      <c r="C48" s="953"/>
      <c r="D48" s="953"/>
      <c r="E48" s="953"/>
      <c r="F48" s="953"/>
      <c r="G48" s="953"/>
      <c r="H48" s="953"/>
      <c r="I48" s="953"/>
      <c r="J48" s="953"/>
      <c r="K48" s="9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53" t="s">
        <v>245</v>
      </c>
      <c r="C49" s="953"/>
      <c r="D49" s="953"/>
      <c r="E49" s="953"/>
      <c r="F49" s="953"/>
      <c r="G49" s="953"/>
      <c r="H49" s="953"/>
      <c r="I49" s="953"/>
      <c r="J49" s="953"/>
      <c r="K49" s="9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09" t="s">
        <v>219</v>
      </c>
      <c r="C50" s="1109"/>
      <c r="D50" s="1109"/>
      <c r="E50" s="1109"/>
      <c r="F50" s="1109"/>
      <c r="G50" s="1109"/>
      <c r="H50" s="1109"/>
      <c r="I50" s="1109"/>
      <c r="J50" s="1109"/>
      <c r="K50" s="1109"/>
      <c r="L50" s="61"/>
      <c r="M50" s="62"/>
      <c r="N50" s="62"/>
      <c r="O50" s="62"/>
      <c r="P50" s="62"/>
      <c r="Q50" s="62"/>
      <c r="R50" s="63"/>
      <c r="S50" s="63"/>
      <c r="T50" s="63"/>
      <c r="U50" s="64"/>
      <c r="V50" s="9" t="s">
        <v>246</v>
      </c>
      <c r="W50" s="10"/>
      <c r="X50" s="10"/>
      <c r="Y50" s="10"/>
      <c r="Z50" s="30"/>
      <c r="AA50" s="30"/>
      <c r="AB50" s="30"/>
      <c r="AC50" s="16"/>
      <c r="AD50" s="16"/>
      <c r="AE50" s="16"/>
      <c r="AF50" s="16"/>
      <c r="AG50" s="16"/>
      <c r="AH50" s="47"/>
      <c r="AI50" s="16"/>
      <c r="AJ50" s="16"/>
      <c r="AK50" s="16"/>
      <c r="AL50" s="17"/>
      <c r="AN50" s="3"/>
    </row>
    <row r="51" spans="2:40" ht="14.25" customHeight="1" x14ac:dyDescent="0.15">
      <c r="B51" s="1110" t="s">
        <v>247</v>
      </c>
      <c r="C51" s="1110"/>
      <c r="D51" s="1110"/>
      <c r="E51" s="1110"/>
      <c r="F51" s="1110"/>
      <c r="G51" s="1110"/>
      <c r="H51" s="1110"/>
      <c r="I51" s="1110"/>
      <c r="J51" s="1110"/>
      <c r="K51" s="11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11" t="s">
        <v>220</v>
      </c>
      <c r="C52" s="1112"/>
      <c r="D52" s="1112"/>
      <c r="E52" s="1112"/>
      <c r="F52" s="1112"/>
      <c r="G52" s="1112"/>
      <c r="H52" s="1112"/>
      <c r="I52" s="1112"/>
      <c r="J52" s="1112"/>
      <c r="K52" s="1112"/>
      <c r="L52" s="1112"/>
      <c r="M52" s="1112"/>
      <c r="N52" s="11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13" t="s">
        <v>221</v>
      </c>
      <c r="C53" s="1116" t="s">
        <v>222</v>
      </c>
      <c r="D53" s="1117"/>
      <c r="E53" s="1117"/>
      <c r="F53" s="1117"/>
      <c r="G53" s="1117"/>
      <c r="H53" s="1117"/>
      <c r="I53" s="1117"/>
      <c r="J53" s="1117"/>
      <c r="K53" s="1117"/>
      <c r="L53" s="1117"/>
      <c r="M53" s="1117"/>
      <c r="N53" s="1117"/>
      <c r="O53" s="1117"/>
      <c r="P53" s="1117"/>
      <c r="Q53" s="1117"/>
      <c r="R53" s="1117"/>
      <c r="S53" s="1117"/>
      <c r="T53" s="1118"/>
      <c r="U53" s="1116" t="s">
        <v>223</v>
      </c>
      <c r="V53" s="1119"/>
      <c r="W53" s="1119"/>
      <c r="X53" s="1119"/>
      <c r="Y53" s="1119"/>
      <c r="Z53" s="1119"/>
      <c r="AA53" s="1119"/>
      <c r="AB53" s="1119"/>
      <c r="AC53" s="1119"/>
      <c r="AD53" s="1119"/>
      <c r="AE53" s="1119"/>
      <c r="AF53" s="1119"/>
      <c r="AG53" s="1119"/>
      <c r="AH53" s="1119"/>
      <c r="AI53" s="1119"/>
      <c r="AJ53" s="1119"/>
      <c r="AK53" s="1119"/>
      <c r="AL53" s="1120"/>
      <c r="AN53" s="3"/>
    </row>
    <row r="54" spans="2:40" x14ac:dyDescent="0.15">
      <c r="B54" s="1114"/>
      <c r="C54" s="1121"/>
      <c r="D54" s="1122"/>
      <c r="E54" s="1122"/>
      <c r="F54" s="1122"/>
      <c r="G54" s="1122"/>
      <c r="H54" s="1122"/>
      <c r="I54" s="1122"/>
      <c r="J54" s="1122"/>
      <c r="K54" s="1122"/>
      <c r="L54" s="1122"/>
      <c r="M54" s="1122"/>
      <c r="N54" s="1122"/>
      <c r="O54" s="1122"/>
      <c r="P54" s="1122"/>
      <c r="Q54" s="1122"/>
      <c r="R54" s="1122"/>
      <c r="S54" s="1122"/>
      <c r="T54" s="1123"/>
      <c r="U54" s="1121"/>
      <c r="V54" s="1122"/>
      <c r="W54" s="1122"/>
      <c r="X54" s="1122"/>
      <c r="Y54" s="1122"/>
      <c r="Z54" s="1122"/>
      <c r="AA54" s="1122"/>
      <c r="AB54" s="1122"/>
      <c r="AC54" s="1122"/>
      <c r="AD54" s="1122"/>
      <c r="AE54" s="1122"/>
      <c r="AF54" s="1122"/>
      <c r="AG54" s="1122"/>
      <c r="AH54" s="1122"/>
      <c r="AI54" s="1122"/>
      <c r="AJ54" s="1122"/>
      <c r="AK54" s="1122"/>
      <c r="AL54" s="1123"/>
      <c r="AN54" s="3"/>
    </row>
    <row r="55" spans="2:40" x14ac:dyDescent="0.15">
      <c r="B55" s="1114"/>
      <c r="C55" s="1124"/>
      <c r="D55" s="1125"/>
      <c r="E55" s="1125"/>
      <c r="F55" s="1125"/>
      <c r="G55" s="1125"/>
      <c r="H55" s="1125"/>
      <c r="I55" s="1125"/>
      <c r="J55" s="1125"/>
      <c r="K55" s="1125"/>
      <c r="L55" s="1125"/>
      <c r="M55" s="1125"/>
      <c r="N55" s="1125"/>
      <c r="O55" s="1125"/>
      <c r="P55" s="1125"/>
      <c r="Q55" s="1125"/>
      <c r="R55" s="1125"/>
      <c r="S55" s="1125"/>
      <c r="T55" s="1126"/>
      <c r="U55" s="1124"/>
      <c r="V55" s="1125"/>
      <c r="W55" s="1125"/>
      <c r="X55" s="1125"/>
      <c r="Y55" s="1125"/>
      <c r="Z55" s="1125"/>
      <c r="AA55" s="1125"/>
      <c r="AB55" s="1125"/>
      <c r="AC55" s="1125"/>
      <c r="AD55" s="1125"/>
      <c r="AE55" s="1125"/>
      <c r="AF55" s="1125"/>
      <c r="AG55" s="1125"/>
      <c r="AH55" s="1125"/>
      <c r="AI55" s="1125"/>
      <c r="AJ55" s="1125"/>
      <c r="AK55" s="1125"/>
      <c r="AL55" s="1126"/>
      <c r="AN55" s="3"/>
    </row>
    <row r="56" spans="2:40" x14ac:dyDescent="0.15">
      <c r="B56" s="1114"/>
      <c r="C56" s="1124"/>
      <c r="D56" s="1125"/>
      <c r="E56" s="1125"/>
      <c r="F56" s="1125"/>
      <c r="G56" s="1125"/>
      <c r="H56" s="1125"/>
      <c r="I56" s="1125"/>
      <c r="J56" s="1125"/>
      <c r="K56" s="1125"/>
      <c r="L56" s="1125"/>
      <c r="M56" s="1125"/>
      <c r="N56" s="1125"/>
      <c r="O56" s="1125"/>
      <c r="P56" s="1125"/>
      <c r="Q56" s="1125"/>
      <c r="R56" s="1125"/>
      <c r="S56" s="1125"/>
      <c r="T56" s="1126"/>
      <c r="U56" s="1124"/>
      <c r="V56" s="1125"/>
      <c r="W56" s="1125"/>
      <c r="X56" s="1125"/>
      <c r="Y56" s="1125"/>
      <c r="Z56" s="1125"/>
      <c r="AA56" s="1125"/>
      <c r="AB56" s="1125"/>
      <c r="AC56" s="1125"/>
      <c r="AD56" s="1125"/>
      <c r="AE56" s="1125"/>
      <c r="AF56" s="1125"/>
      <c r="AG56" s="1125"/>
      <c r="AH56" s="1125"/>
      <c r="AI56" s="1125"/>
      <c r="AJ56" s="1125"/>
      <c r="AK56" s="1125"/>
      <c r="AL56" s="1126"/>
      <c r="AN56" s="3"/>
    </row>
    <row r="57" spans="2:40" x14ac:dyDescent="0.15">
      <c r="B57" s="1115"/>
      <c r="C57" s="1127"/>
      <c r="D57" s="1119"/>
      <c r="E57" s="1119"/>
      <c r="F57" s="1119"/>
      <c r="G57" s="1119"/>
      <c r="H57" s="1119"/>
      <c r="I57" s="1119"/>
      <c r="J57" s="1119"/>
      <c r="K57" s="1119"/>
      <c r="L57" s="1119"/>
      <c r="M57" s="1119"/>
      <c r="N57" s="1119"/>
      <c r="O57" s="1119"/>
      <c r="P57" s="1119"/>
      <c r="Q57" s="1119"/>
      <c r="R57" s="1119"/>
      <c r="S57" s="1119"/>
      <c r="T57" s="1120"/>
      <c r="U57" s="1127"/>
      <c r="V57" s="1119"/>
      <c r="W57" s="1119"/>
      <c r="X57" s="1119"/>
      <c r="Y57" s="1119"/>
      <c r="Z57" s="1119"/>
      <c r="AA57" s="1119"/>
      <c r="AB57" s="1119"/>
      <c r="AC57" s="1119"/>
      <c r="AD57" s="1119"/>
      <c r="AE57" s="1119"/>
      <c r="AF57" s="1119"/>
      <c r="AG57" s="1119"/>
      <c r="AH57" s="1119"/>
      <c r="AI57" s="1119"/>
      <c r="AJ57" s="1119"/>
      <c r="AK57" s="1119"/>
      <c r="AL57" s="1120"/>
      <c r="AN57" s="3"/>
    </row>
    <row r="58" spans="2:40" ht="14.25" customHeight="1" x14ac:dyDescent="0.15">
      <c r="B58" s="1108" t="s">
        <v>224</v>
      </c>
      <c r="C58" s="1008"/>
      <c r="D58" s="1008"/>
      <c r="E58" s="1008"/>
      <c r="F58" s="1073"/>
      <c r="G58" s="1109" t="s">
        <v>225</v>
      </c>
      <c r="H58" s="1109"/>
      <c r="I58" s="1109"/>
      <c r="J58" s="1109"/>
      <c r="K58" s="1109"/>
      <c r="L58" s="1109"/>
      <c r="M58" s="1109"/>
      <c r="N58" s="1109"/>
      <c r="O58" s="1109"/>
      <c r="P58" s="1109"/>
      <c r="Q58" s="1109"/>
      <c r="R58" s="1109"/>
      <c r="S58" s="1109"/>
      <c r="T58" s="1109"/>
      <c r="U58" s="1109"/>
      <c r="V58" s="1109"/>
      <c r="W58" s="1109"/>
      <c r="X58" s="1109"/>
      <c r="Y58" s="1109"/>
      <c r="Z58" s="1109"/>
      <c r="AA58" s="1109"/>
      <c r="AB58" s="1109"/>
      <c r="AC58" s="1109"/>
      <c r="AD58" s="1109"/>
      <c r="AE58" s="1109"/>
      <c r="AF58" s="1109"/>
      <c r="AG58" s="1109"/>
      <c r="AH58" s="1109"/>
      <c r="AI58" s="1109"/>
      <c r="AJ58" s="1109"/>
      <c r="AK58" s="1109"/>
      <c r="AL58" s="1109"/>
      <c r="AN58" s="3"/>
    </row>
    <row r="60" spans="2:40" x14ac:dyDescent="0.15">
      <c r="B60" s="14" t="s">
        <v>248</v>
      </c>
    </row>
    <row r="61" spans="2:40" x14ac:dyDescent="0.15">
      <c r="B61" s="14" t="s">
        <v>249</v>
      </c>
    </row>
    <row r="62" spans="2:40" x14ac:dyDescent="0.15">
      <c r="B62" s="14" t="s">
        <v>250</v>
      </c>
    </row>
    <row r="63" spans="2:40" x14ac:dyDescent="0.15">
      <c r="B63" s="14" t="s">
        <v>226</v>
      </c>
    </row>
    <row r="64" spans="2:40" x14ac:dyDescent="0.15">
      <c r="B64" s="14" t="s">
        <v>227</v>
      </c>
    </row>
    <row r="65" spans="2:41" x14ac:dyDescent="0.15">
      <c r="B65" s="14" t="s">
        <v>958</v>
      </c>
    </row>
    <row r="66" spans="2:41" x14ac:dyDescent="0.15">
      <c r="B66" s="14" t="s">
        <v>959</v>
      </c>
      <c r="AN66" s="3"/>
      <c r="AO66" s="14"/>
    </row>
    <row r="67" spans="2:41" x14ac:dyDescent="0.15">
      <c r="B67" s="14" t="s">
        <v>251</v>
      </c>
    </row>
    <row r="68" spans="2:41" x14ac:dyDescent="0.15">
      <c r="B68" s="14" t="s">
        <v>252</v>
      </c>
    </row>
    <row r="69" spans="2:41" x14ac:dyDescent="0.15">
      <c r="B69" s="14" t="s">
        <v>253</v>
      </c>
    </row>
    <row r="70" spans="2:41" x14ac:dyDescent="0.15">
      <c r="B70" s="14" t="s">
        <v>228</v>
      </c>
    </row>
    <row r="84" spans="2:2" ht="12.75" customHeight="1" x14ac:dyDescent="0.15">
      <c r="B84" s="46"/>
    </row>
    <row r="85" spans="2:2" ht="12.75" customHeight="1" x14ac:dyDescent="0.15">
      <c r="B85" s="46" t="s">
        <v>254</v>
      </c>
    </row>
    <row r="86" spans="2:2" ht="12.75" customHeight="1" x14ac:dyDescent="0.15">
      <c r="B86" s="46" t="s">
        <v>255</v>
      </c>
    </row>
    <row r="87" spans="2:2" ht="12.75" customHeight="1" x14ac:dyDescent="0.15">
      <c r="B87" s="46" t="s">
        <v>256</v>
      </c>
    </row>
    <row r="88" spans="2:2" ht="12.75" customHeight="1" x14ac:dyDescent="0.15">
      <c r="B88" s="46" t="s">
        <v>257</v>
      </c>
    </row>
    <row r="89" spans="2:2" ht="12.75" customHeight="1" x14ac:dyDescent="0.15">
      <c r="B89" s="46" t="s">
        <v>258</v>
      </c>
    </row>
    <row r="90" spans="2:2" ht="12.75" customHeight="1" x14ac:dyDescent="0.15">
      <c r="B90" s="46" t="s">
        <v>259</v>
      </c>
    </row>
    <row r="91" spans="2:2" ht="12.75" customHeight="1" x14ac:dyDescent="0.15">
      <c r="B91" s="46" t="s">
        <v>260</v>
      </c>
    </row>
    <row r="92" spans="2:2" ht="12.75" customHeight="1" x14ac:dyDescent="0.15">
      <c r="B92" s="46" t="s">
        <v>261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288</v>
      </c>
    </row>
    <row r="3" spans="1:37" ht="6.75" customHeight="1" x14ac:dyDescent="0.15"/>
    <row r="4" spans="1:37" x14ac:dyDescent="0.15">
      <c r="B4" s="90" t="s">
        <v>289</v>
      </c>
    </row>
    <row r="5" spans="1:37" ht="7.5" customHeight="1" x14ac:dyDescent="0.15"/>
    <row r="6" spans="1:37" s="91" customFormat="1" ht="24" customHeight="1" x14ac:dyDescent="0.15">
      <c r="F6" s="497" t="s">
        <v>290</v>
      </c>
      <c r="G6" s="498"/>
      <c r="H6" s="498"/>
      <c r="I6" s="498"/>
      <c r="J6" s="498"/>
      <c r="K6" s="498"/>
      <c r="L6" s="499"/>
      <c r="M6" s="796"/>
      <c r="N6" s="797"/>
      <c r="O6" s="797"/>
      <c r="P6" s="797"/>
      <c r="Q6" s="797"/>
      <c r="R6" s="797"/>
      <c r="S6" s="797"/>
      <c r="T6" s="797"/>
      <c r="U6" s="797"/>
      <c r="V6" s="797"/>
      <c r="W6" s="797"/>
      <c r="X6" s="797"/>
      <c r="Y6" s="798"/>
      <c r="AA6" s="91" t="s">
        <v>291</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799" t="s">
        <v>292</v>
      </c>
      <c r="AB11" s="800"/>
      <c r="AC11" s="800"/>
      <c r="AD11" s="800"/>
      <c r="AE11" s="800"/>
      <c r="AF11" s="800"/>
      <c r="AG11" s="800"/>
      <c r="AH11" s="800"/>
      <c r="AI11" s="801"/>
      <c r="AK11" s="96"/>
    </row>
    <row r="12" spans="1:37" x14ac:dyDescent="0.15">
      <c r="B12" s="95"/>
      <c r="D12" s="95"/>
      <c r="I12" s="95" t="s">
        <v>293</v>
      </c>
      <c r="L12" s="96"/>
      <c r="M12" s="90" t="s">
        <v>294</v>
      </c>
      <c r="P12" s="96"/>
      <c r="Q12" s="95" t="s">
        <v>295</v>
      </c>
      <c r="T12" s="96"/>
      <c r="U12" s="95" t="s">
        <v>296</v>
      </c>
      <c r="Y12" s="90" t="s">
        <v>297</v>
      </c>
      <c r="AA12" s="802"/>
      <c r="AB12" s="803"/>
      <c r="AC12" s="803"/>
      <c r="AD12" s="803"/>
      <c r="AE12" s="803"/>
      <c r="AF12" s="803"/>
      <c r="AG12" s="803"/>
      <c r="AH12" s="803"/>
      <c r="AI12" s="804"/>
      <c r="AK12" s="96"/>
    </row>
    <row r="13" spans="1:37" ht="6.75" customHeight="1" x14ac:dyDescent="0.15">
      <c r="B13" s="95"/>
      <c r="D13" s="95"/>
      <c r="I13" s="95"/>
      <c r="L13" s="96"/>
      <c r="P13" s="96"/>
      <c r="Q13" s="95"/>
      <c r="T13" s="96"/>
      <c r="U13" s="95"/>
      <c r="Z13" s="96"/>
      <c r="AA13" s="97"/>
      <c r="AB13" s="500"/>
      <c r="AC13" s="500"/>
      <c r="AD13" s="500"/>
      <c r="AE13" s="805" t="s">
        <v>298</v>
      </c>
      <c r="AF13" s="805"/>
      <c r="AG13" s="805"/>
      <c r="AH13" s="805"/>
      <c r="AI13" s="98"/>
      <c r="AK13" s="96"/>
    </row>
    <row r="14" spans="1:37" x14ac:dyDescent="0.15">
      <c r="B14" s="95"/>
      <c r="D14" s="95"/>
      <c r="I14" s="95"/>
      <c r="K14" s="90" t="s">
        <v>297</v>
      </c>
      <c r="L14" s="96"/>
      <c r="O14" s="90" t="s">
        <v>297</v>
      </c>
      <c r="P14" s="96"/>
      <c r="Q14" s="95"/>
      <c r="S14" s="90" t="s">
        <v>297</v>
      </c>
      <c r="T14" s="96"/>
      <c r="U14" s="95" t="s">
        <v>299</v>
      </c>
      <c r="Z14" s="96"/>
      <c r="AA14" s="95"/>
      <c r="AE14" s="806"/>
      <c r="AF14" s="806"/>
      <c r="AG14" s="806"/>
      <c r="AH14" s="806"/>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806"/>
      <c r="AF15" s="806"/>
      <c r="AG15" s="806"/>
      <c r="AH15" s="806"/>
      <c r="AK15" s="96"/>
    </row>
    <row r="16" spans="1:37" x14ac:dyDescent="0.15">
      <c r="B16" s="95"/>
      <c r="D16" s="95"/>
      <c r="L16" s="96"/>
      <c r="AE16" s="806"/>
      <c r="AF16" s="806"/>
      <c r="AG16" s="806"/>
      <c r="AH16" s="806"/>
      <c r="AK16" s="96"/>
    </row>
    <row r="17" spans="2:37" x14ac:dyDescent="0.15">
      <c r="B17" s="95"/>
      <c r="D17" s="95"/>
      <c r="L17" s="96"/>
      <c r="AE17" s="806"/>
      <c r="AF17" s="806"/>
      <c r="AG17" s="806"/>
      <c r="AH17" s="806"/>
      <c r="AI17" s="96"/>
      <c r="AK17" s="96"/>
    </row>
    <row r="18" spans="2:37" x14ac:dyDescent="0.15">
      <c r="B18" s="95"/>
      <c r="D18" s="95"/>
      <c r="L18" s="96"/>
      <c r="AE18" s="807"/>
      <c r="AF18" s="807"/>
      <c r="AG18" s="807"/>
      <c r="AH18" s="807"/>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300</v>
      </c>
      <c r="J20" s="102" t="s">
        <v>297</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301</v>
      </c>
      <c r="L22" s="96"/>
      <c r="W22" s="96"/>
      <c r="X22" s="95" t="s">
        <v>302</v>
      </c>
      <c r="Z22" s="96"/>
      <c r="AD22" s="95"/>
      <c r="AI22" s="96"/>
      <c r="AK22" s="96"/>
    </row>
    <row r="23" spans="2:37" x14ac:dyDescent="0.15">
      <c r="B23" s="95"/>
      <c r="D23" s="95"/>
      <c r="L23" s="96"/>
      <c r="O23" s="90" t="s">
        <v>303</v>
      </c>
      <c r="R23" s="102" t="s">
        <v>297</v>
      </c>
      <c r="W23" s="96"/>
      <c r="X23" s="95"/>
      <c r="Z23" s="96" t="s">
        <v>297</v>
      </c>
      <c r="AD23" s="95"/>
      <c r="AE23" s="90" t="s">
        <v>304</v>
      </c>
      <c r="AH23" s="102" t="s">
        <v>297</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305</v>
      </c>
    </row>
    <row r="33" spans="2:2" s="104" customFormat="1" x14ac:dyDescent="0.15">
      <c r="B33" s="103" t="s">
        <v>306</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B4" sqref="AB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307</v>
      </c>
    </row>
    <row r="3" spans="2:37" x14ac:dyDescent="0.15">
      <c r="B3" s="107"/>
    </row>
    <row r="4" spans="2:37" ht="13.5" customHeight="1" x14ac:dyDescent="0.15">
      <c r="B4" s="106" t="s">
        <v>308</v>
      </c>
      <c r="X4" s="108" t="s">
        <v>309</v>
      </c>
    </row>
    <row r="5" spans="2:37" ht="6.75" customHeight="1" x14ac:dyDescent="0.15">
      <c r="B5" s="106"/>
      <c r="W5" s="108"/>
      <c r="AJ5" s="124"/>
      <c r="AK5" s="124"/>
    </row>
    <row r="6" spans="2:37" ht="13.5" customHeight="1" x14ac:dyDescent="0.15">
      <c r="X6" s="106" t="s">
        <v>310</v>
      </c>
      <c r="AJ6" s="124"/>
      <c r="AK6" s="124"/>
    </row>
    <row r="7" spans="2:37" ht="6.75" customHeight="1" x14ac:dyDescent="0.15">
      <c r="W7" s="106"/>
      <c r="AJ7" s="124"/>
      <c r="AK7" s="124"/>
    </row>
    <row r="8" spans="2:37" ht="14.25" customHeight="1" x14ac:dyDescent="0.15">
      <c r="B8" s="106" t="s">
        <v>311</v>
      </c>
      <c r="AB8" s="106" t="s">
        <v>312</v>
      </c>
      <c r="AJ8" s="124"/>
      <c r="AK8" s="124"/>
    </row>
    <row r="9" spans="2:37" ht="14.25" customHeight="1" x14ac:dyDescent="0.15">
      <c r="B9" s="107"/>
      <c r="AJ9" s="124"/>
      <c r="AK9" s="124"/>
    </row>
    <row r="10" spans="2:37" ht="18" customHeight="1" x14ac:dyDescent="0.15">
      <c r="B10" s="817" t="s">
        <v>313</v>
      </c>
      <c r="C10" s="817" t="s">
        <v>314</v>
      </c>
      <c r="D10" s="817" t="s">
        <v>315</v>
      </c>
      <c r="E10" s="811" t="s">
        <v>316</v>
      </c>
      <c r="F10" s="812"/>
      <c r="G10" s="812"/>
      <c r="H10" s="812"/>
      <c r="I10" s="812"/>
      <c r="J10" s="812"/>
      <c r="K10" s="822"/>
      <c r="L10" s="811" t="s">
        <v>317</v>
      </c>
      <c r="M10" s="812"/>
      <c r="N10" s="812"/>
      <c r="O10" s="812"/>
      <c r="P10" s="812"/>
      <c r="Q10" s="812"/>
      <c r="R10" s="822"/>
      <c r="S10" s="811" t="s">
        <v>318</v>
      </c>
      <c r="T10" s="812"/>
      <c r="U10" s="812"/>
      <c r="V10" s="812"/>
      <c r="W10" s="812"/>
      <c r="X10" s="812"/>
      <c r="Y10" s="822"/>
      <c r="Z10" s="811" t="s">
        <v>319</v>
      </c>
      <c r="AA10" s="812"/>
      <c r="AB10" s="812"/>
      <c r="AC10" s="812"/>
      <c r="AD10" s="812"/>
      <c r="AE10" s="812"/>
      <c r="AF10" s="813"/>
      <c r="AG10" s="814" t="s">
        <v>320</v>
      </c>
      <c r="AH10" s="817" t="s">
        <v>321</v>
      </c>
      <c r="AI10" s="817" t="s">
        <v>322</v>
      </c>
      <c r="AJ10" s="124"/>
      <c r="AK10" s="124"/>
    </row>
    <row r="11" spans="2:37" ht="18" customHeight="1" x14ac:dyDescent="0.15">
      <c r="B11" s="820"/>
      <c r="C11" s="820"/>
      <c r="D11" s="820"/>
      <c r="E11" s="560">
        <v>1</v>
      </c>
      <c r="F11" s="560">
        <v>2</v>
      </c>
      <c r="G11" s="560">
        <v>3</v>
      </c>
      <c r="H11" s="560">
        <v>4</v>
      </c>
      <c r="I11" s="560">
        <v>5</v>
      </c>
      <c r="J11" s="560">
        <v>6</v>
      </c>
      <c r="K11" s="560">
        <v>7</v>
      </c>
      <c r="L11" s="560">
        <v>8</v>
      </c>
      <c r="M11" s="560">
        <v>9</v>
      </c>
      <c r="N11" s="560">
        <v>10</v>
      </c>
      <c r="O11" s="560">
        <v>11</v>
      </c>
      <c r="P11" s="560">
        <v>12</v>
      </c>
      <c r="Q11" s="560">
        <v>13</v>
      </c>
      <c r="R11" s="560">
        <v>14</v>
      </c>
      <c r="S11" s="560">
        <v>15</v>
      </c>
      <c r="T11" s="560">
        <v>16</v>
      </c>
      <c r="U11" s="560">
        <v>17</v>
      </c>
      <c r="V11" s="560">
        <v>18</v>
      </c>
      <c r="W11" s="560">
        <v>19</v>
      </c>
      <c r="X11" s="560">
        <v>20</v>
      </c>
      <c r="Y11" s="560">
        <v>21</v>
      </c>
      <c r="Z11" s="560">
        <v>22</v>
      </c>
      <c r="AA11" s="560">
        <v>23</v>
      </c>
      <c r="AB11" s="560">
        <v>24</v>
      </c>
      <c r="AC11" s="560">
        <v>25</v>
      </c>
      <c r="AD11" s="560">
        <v>26</v>
      </c>
      <c r="AE11" s="560">
        <v>27</v>
      </c>
      <c r="AF11" s="503">
        <v>28</v>
      </c>
      <c r="AG11" s="815"/>
      <c r="AH11" s="818"/>
      <c r="AI11" s="818"/>
      <c r="AJ11" s="124"/>
      <c r="AK11" s="124"/>
    </row>
    <row r="12" spans="2:37" ht="18" customHeight="1" x14ac:dyDescent="0.15">
      <c r="B12" s="821"/>
      <c r="C12" s="821"/>
      <c r="D12" s="821"/>
      <c r="E12" s="560" t="s">
        <v>323</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816"/>
      <c r="AH12" s="819"/>
      <c r="AI12" s="819"/>
      <c r="AJ12" s="124"/>
      <c r="AK12" s="124"/>
    </row>
    <row r="13" spans="2:37" ht="18" customHeight="1" x14ac:dyDescent="0.15">
      <c r="B13" s="809" t="s">
        <v>324</v>
      </c>
      <c r="C13" s="809"/>
      <c r="D13" s="809"/>
      <c r="E13" s="502" t="s">
        <v>325</v>
      </c>
      <c r="F13" s="502" t="s">
        <v>325</v>
      </c>
      <c r="G13" s="502" t="s">
        <v>326</v>
      </c>
      <c r="H13" s="502" t="s">
        <v>327</v>
      </c>
      <c r="I13" s="502" t="s">
        <v>328</v>
      </c>
      <c r="J13" s="502" t="s">
        <v>325</v>
      </c>
      <c r="K13" s="502" t="s">
        <v>328</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809" t="s">
        <v>329</v>
      </c>
      <c r="C14" s="809"/>
      <c r="D14" s="809"/>
      <c r="E14" s="502" t="s">
        <v>330</v>
      </c>
      <c r="F14" s="502" t="s">
        <v>330</v>
      </c>
      <c r="G14" s="502" t="s">
        <v>330</v>
      </c>
      <c r="H14" s="502" t="s">
        <v>331</v>
      </c>
      <c r="I14" s="502" t="s">
        <v>331</v>
      </c>
      <c r="J14" s="502" t="s">
        <v>332</v>
      </c>
      <c r="K14" s="502" t="s">
        <v>332</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105"/>
      <c r="AG15" s="113"/>
      <c r="AH15" s="114"/>
      <c r="AI15" s="114"/>
    </row>
    <row r="16" spans="2:37" ht="18" customHeight="1" x14ac:dyDescent="0.15">
      <c r="B16" s="114"/>
      <c r="C16" s="114"/>
      <c r="D16" s="114"/>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105"/>
      <c r="AG16" s="113"/>
      <c r="AH16" s="114"/>
      <c r="AI16" s="114"/>
    </row>
    <row r="17" spans="2:37" ht="18" customHeight="1" x14ac:dyDescent="0.15">
      <c r="B17" s="114"/>
      <c r="C17" s="114"/>
      <c r="D17" s="114"/>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105"/>
      <c r="AG17" s="113"/>
      <c r="AH17" s="114"/>
      <c r="AI17" s="114"/>
    </row>
    <row r="18" spans="2:37" ht="18" customHeight="1" x14ac:dyDescent="0.15">
      <c r="B18" s="114"/>
      <c r="C18" s="114"/>
      <c r="D18" s="114"/>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105"/>
      <c r="AG18" s="113"/>
      <c r="AH18" s="114"/>
      <c r="AI18" s="114"/>
    </row>
    <row r="19" spans="2:37" ht="18" customHeight="1" x14ac:dyDescent="0.15">
      <c r="B19" s="114"/>
      <c r="C19" s="114"/>
      <c r="D19" s="114"/>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105"/>
      <c r="AG19" s="113"/>
      <c r="AH19" s="114"/>
      <c r="AI19" s="114"/>
    </row>
    <row r="20" spans="2:37" ht="18" customHeight="1" x14ac:dyDescent="0.15">
      <c r="B20" s="114"/>
      <c r="C20" s="114"/>
      <c r="D20" s="114"/>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105"/>
      <c r="AG20" s="113"/>
      <c r="AH20" s="114"/>
      <c r="AI20" s="114"/>
    </row>
    <row r="21" spans="2:37" ht="18" customHeight="1" x14ac:dyDescent="0.15">
      <c r="B21" s="114"/>
      <c r="C21" s="114"/>
      <c r="D21" s="114"/>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105"/>
      <c r="AG21" s="113"/>
      <c r="AH21" s="114"/>
      <c r="AI21" s="114"/>
    </row>
    <row r="22" spans="2:37" ht="18" customHeight="1" x14ac:dyDescent="0.15">
      <c r="B22" s="114"/>
      <c r="C22" s="114"/>
      <c r="D22" s="114"/>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113"/>
      <c r="AH22" s="114"/>
      <c r="AI22" s="114"/>
    </row>
    <row r="23" spans="2:37" ht="18" customHeight="1" x14ac:dyDescent="0.15">
      <c r="B23" s="114"/>
      <c r="C23" s="114"/>
      <c r="D23" s="114"/>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113"/>
      <c r="AH23" s="114"/>
      <c r="AI23" s="114"/>
    </row>
    <row r="24" spans="2:37" ht="18" customHeight="1" thickBot="1" x14ac:dyDescent="0.2">
      <c r="B24" s="115"/>
      <c r="D24" s="115"/>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113"/>
      <c r="AH24" s="114"/>
      <c r="AI24" s="114"/>
    </row>
    <row r="25" spans="2:37" ht="18" customHeight="1" thickTop="1" x14ac:dyDescent="0.15">
      <c r="B25" s="808" t="s">
        <v>333</v>
      </c>
      <c r="C25" s="810" t="s">
        <v>334</v>
      </c>
      <c r="D25" s="810"/>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I25" s="58"/>
    </row>
    <row r="26" spans="2:37" ht="30" customHeight="1" x14ac:dyDescent="0.15">
      <c r="B26" s="809"/>
      <c r="C26" s="809" t="s">
        <v>335</v>
      </c>
      <c r="D26" s="809"/>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336</v>
      </c>
      <c r="E28" s="119"/>
      <c r="AI28" s="120"/>
      <c r="AJ28" s="121"/>
      <c r="AK28" s="121"/>
    </row>
    <row r="29" spans="2:37" ht="6" customHeight="1" x14ac:dyDescent="0.15">
      <c r="B29" s="118"/>
      <c r="AI29" s="89"/>
    </row>
    <row r="30" spans="2:37" x14ac:dyDescent="0.15">
      <c r="B30" s="118" t="s">
        <v>337</v>
      </c>
      <c r="AI30" s="89"/>
    </row>
    <row r="31" spans="2:37" x14ac:dyDescent="0.15">
      <c r="B31" s="118" t="s">
        <v>338</v>
      </c>
      <c r="AI31" s="89"/>
    </row>
    <row r="32" spans="2:37" ht="6.75" customHeight="1" x14ac:dyDescent="0.15">
      <c r="B32" s="118"/>
      <c r="AI32" s="89"/>
    </row>
    <row r="33" spans="2:35" x14ac:dyDescent="0.15">
      <c r="B33" s="118" t="s">
        <v>339</v>
      </c>
      <c r="AI33" s="89"/>
    </row>
    <row r="34" spans="2:35" x14ac:dyDescent="0.15">
      <c r="B34" s="118" t="s">
        <v>338</v>
      </c>
      <c r="AI34" s="89"/>
    </row>
    <row r="35" spans="2:35" ht="6.75" customHeight="1" x14ac:dyDescent="0.15">
      <c r="B35" s="118"/>
      <c r="AI35" s="89"/>
    </row>
    <row r="36" spans="2:35" x14ac:dyDescent="0.15">
      <c r="B36" s="118" t="s">
        <v>340</v>
      </c>
      <c r="AI36" s="89"/>
    </row>
    <row r="37" spans="2:35" x14ac:dyDescent="0.15">
      <c r="B37" s="118" t="s">
        <v>338</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15" t="s">
        <v>341</v>
      </c>
    </row>
    <row r="42" spans="2:35" x14ac:dyDescent="0.15">
      <c r="B42" s="515" t="s">
        <v>342</v>
      </c>
    </row>
    <row r="43" spans="2:35" x14ac:dyDescent="0.15">
      <c r="B43" s="515" t="s">
        <v>343</v>
      </c>
    </row>
    <row r="44" spans="2:35" x14ac:dyDescent="0.15">
      <c r="B44" s="515" t="s">
        <v>344</v>
      </c>
    </row>
    <row r="45" spans="2:35" x14ac:dyDescent="0.15">
      <c r="B45" s="515" t="s">
        <v>345</v>
      </c>
    </row>
    <row r="46" spans="2:35" x14ac:dyDescent="0.15">
      <c r="B46" s="515" t="s">
        <v>346</v>
      </c>
    </row>
    <row r="47" spans="2:35" x14ac:dyDescent="0.15">
      <c r="B47" s="515" t="s">
        <v>347</v>
      </c>
    </row>
    <row r="48" spans="2:35" x14ac:dyDescent="0.15">
      <c r="B48" s="515" t="s">
        <v>348</v>
      </c>
    </row>
    <row r="49" spans="2:2" x14ac:dyDescent="0.15">
      <c r="B49" s="515" t="s">
        <v>349</v>
      </c>
    </row>
    <row r="50" spans="2:2" x14ac:dyDescent="0.15">
      <c r="B50" s="515" t="s">
        <v>350</v>
      </c>
    </row>
    <row r="51" spans="2:2" ht="14.25" x14ac:dyDescent="0.15">
      <c r="B51" s="123" t="s">
        <v>351</v>
      </c>
    </row>
    <row r="52" spans="2:2" x14ac:dyDescent="0.15">
      <c r="B52" s="515" t="s">
        <v>352</v>
      </c>
    </row>
    <row r="53" spans="2:2" x14ac:dyDescent="0.15">
      <c r="B53" s="515" t="s">
        <v>353</v>
      </c>
    </row>
    <row r="54" spans="2:2" x14ac:dyDescent="0.15">
      <c r="B54" s="515" t="s">
        <v>354</v>
      </c>
    </row>
    <row r="55" spans="2:2" x14ac:dyDescent="0.15">
      <c r="B55" s="515" t="s">
        <v>355</v>
      </c>
    </row>
    <row r="56" spans="2:2" x14ac:dyDescent="0.15">
      <c r="B56" s="515" t="s">
        <v>356</v>
      </c>
    </row>
    <row r="57" spans="2:2" x14ac:dyDescent="0.15">
      <c r="B57" s="515" t="s">
        <v>357</v>
      </c>
    </row>
    <row r="58" spans="2:2" x14ac:dyDescent="0.15">
      <c r="B58" s="515" t="s">
        <v>358</v>
      </c>
    </row>
    <row r="59" spans="2:2" x14ac:dyDescent="0.15">
      <c r="B59" s="515" t="s">
        <v>359</v>
      </c>
    </row>
    <row r="60" spans="2:2" x14ac:dyDescent="0.15">
      <c r="B60" s="515" t="s">
        <v>360</v>
      </c>
    </row>
    <row r="61" spans="2:2" x14ac:dyDescent="0.15">
      <c r="B61" s="515" t="s">
        <v>361</v>
      </c>
    </row>
    <row r="62" spans="2:2" x14ac:dyDescent="0.15">
      <c r="B62" s="515"/>
    </row>
    <row r="63" spans="2:2" x14ac:dyDescent="0.15">
      <c r="B63" s="515"/>
    </row>
    <row r="64" spans="2:2" x14ac:dyDescent="0.15">
      <c r="B64" s="515"/>
    </row>
    <row r="65" spans="2:2" x14ac:dyDescent="0.15">
      <c r="B65" s="515"/>
    </row>
    <row r="66" spans="2:2" x14ac:dyDescent="0.15">
      <c r="B66" s="515"/>
    </row>
    <row r="67" spans="2:2" x14ac:dyDescent="0.15">
      <c r="B67" s="515"/>
    </row>
    <row r="68" spans="2:2" x14ac:dyDescent="0.15">
      <c r="B68" s="515"/>
    </row>
    <row r="69" spans="2:2" x14ac:dyDescent="0.15">
      <c r="B69" s="515"/>
    </row>
    <row r="70" spans="2:2" x14ac:dyDescent="0.15">
      <c r="B70" s="515"/>
    </row>
    <row r="71" spans="2:2" x14ac:dyDescent="0.15">
      <c r="B71" s="515"/>
    </row>
    <row r="72" spans="2:2" x14ac:dyDescent="0.15">
      <c r="B72" s="515"/>
    </row>
    <row r="73" spans="2:2" x14ac:dyDescent="0.15">
      <c r="B73" s="515"/>
    </row>
    <row r="74" spans="2:2" x14ac:dyDescent="0.15">
      <c r="B74" s="515"/>
    </row>
    <row r="75" spans="2:2" x14ac:dyDescent="0.15">
      <c r="B75" s="515"/>
    </row>
    <row r="76" spans="2:2" x14ac:dyDescent="0.15">
      <c r="B76" s="515"/>
    </row>
    <row r="77" spans="2:2" x14ac:dyDescent="0.15">
      <c r="B77" s="515"/>
    </row>
    <row r="78" spans="2:2" x14ac:dyDescent="0.15">
      <c r="B78" s="515"/>
    </row>
    <row r="79" spans="2:2" x14ac:dyDescent="0.15">
      <c r="B79" s="515"/>
    </row>
    <row r="80" spans="2:2" x14ac:dyDescent="0.15">
      <c r="B80" s="515"/>
    </row>
    <row r="81" spans="2:12" x14ac:dyDescent="0.15">
      <c r="B81" s="515"/>
    </row>
    <row r="82" spans="2:12" x14ac:dyDescent="0.15">
      <c r="B82" s="515"/>
      <c r="L82" s="212"/>
    </row>
    <row r="83" spans="2:12" x14ac:dyDescent="0.15">
      <c r="B83" s="515"/>
    </row>
    <row r="84" spans="2:12" x14ac:dyDescent="0.15">
      <c r="B84" s="515"/>
    </row>
    <row r="85" spans="2:12" x14ac:dyDescent="0.15">
      <c r="B85" s="515"/>
    </row>
    <row r="86" spans="2:12" x14ac:dyDescent="0.15">
      <c r="B86" s="515"/>
    </row>
    <row r="87" spans="2:12" x14ac:dyDescent="0.15">
      <c r="B87" s="515"/>
    </row>
    <row r="88" spans="2:12" x14ac:dyDescent="0.15">
      <c r="B88" s="515"/>
    </row>
    <row r="89" spans="2:12" x14ac:dyDescent="0.15">
      <c r="B89" s="51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H15" sqref="H15:I15"/>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967</v>
      </c>
      <c r="K1" s="143" t="s">
        <v>190</v>
      </c>
      <c r="L1" s="863"/>
      <c r="M1" s="863"/>
      <c r="N1" s="144" t="s">
        <v>191</v>
      </c>
      <c r="O1" s="507"/>
      <c r="P1" s="144" t="s">
        <v>192</v>
      </c>
      <c r="Q1" s="507"/>
      <c r="R1" s="144" t="s">
        <v>270</v>
      </c>
    </row>
    <row r="2" spans="2:24" ht="18.75" x14ac:dyDescent="0.15">
      <c r="B2" s="864" t="s">
        <v>968</v>
      </c>
      <c r="C2" s="864"/>
      <c r="D2" s="864"/>
      <c r="E2" s="864"/>
      <c r="F2" s="864"/>
      <c r="G2" s="864"/>
      <c r="H2" s="864"/>
      <c r="I2" s="864"/>
      <c r="J2" s="864"/>
      <c r="K2" s="864"/>
      <c r="L2" s="864"/>
      <c r="M2" s="864"/>
      <c r="N2" s="864"/>
      <c r="O2" s="864"/>
      <c r="P2" s="864"/>
      <c r="Q2" s="864"/>
      <c r="R2" s="864"/>
    </row>
    <row r="3" spans="2:24" ht="7.5" customHeight="1" x14ac:dyDescent="0.15">
      <c r="B3" s="508"/>
      <c r="C3" s="508"/>
      <c r="D3" s="508"/>
      <c r="E3" s="508"/>
      <c r="F3" s="508"/>
      <c r="G3" s="508"/>
      <c r="H3" s="508"/>
      <c r="I3" s="508"/>
      <c r="J3" s="508"/>
      <c r="K3" s="508"/>
      <c r="L3" s="508"/>
      <c r="M3" s="508"/>
      <c r="N3" s="508"/>
      <c r="O3" s="508"/>
      <c r="P3" s="508"/>
      <c r="Q3" s="508"/>
      <c r="R3" s="508"/>
    </row>
    <row r="4" spans="2:24" ht="24.95" customHeight="1" x14ac:dyDescent="0.15">
      <c r="I4" s="143" t="s">
        <v>529</v>
      </c>
      <c r="J4" s="865"/>
      <c r="K4" s="865"/>
      <c r="L4" s="865"/>
      <c r="M4" s="865"/>
      <c r="N4" s="865"/>
      <c r="O4" s="865"/>
      <c r="P4" s="865"/>
      <c r="Q4" s="865"/>
      <c r="R4" s="865"/>
    </row>
    <row r="5" spans="2:24" ht="24.95" customHeight="1" x14ac:dyDescent="0.15">
      <c r="I5" s="143" t="s">
        <v>273</v>
      </c>
      <c r="J5" s="866"/>
      <c r="K5" s="866"/>
      <c r="L5" s="866"/>
      <c r="M5" s="866"/>
      <c r="N5" s="866"/>
      <c r="O5" s="866"/>
      <c r="P5" s="866"/>
      <c r="Q5" s="866"/>
      <c r="R5" s="866"/>
    </row>
    <row r="6" spans="2:24" ht="24.95" customHeight="1" x14ac:dyDescent="0.15">
      <c r="I6" s="143" t="s">
        <v>969</v>
      </c>
      <c r="J6" s="866"/>
      <c r="K6" s="866"/>
      <c r="L6" s="866"/>
      <c r="M6" s="866"/>
      <c r="N6" s="866"/>
      <c r="O6" s="866"/>
      <c r="P6" s="866"/>
      <c r="Q6" s="866"/>
      <c r="R6" s="866"/>
    </row>
    <row r="7" spans="2:24" ht="9" customHeight="1" x14ac:dyDescent="0.15">
      <c r="I7" s="143"/>
      <c r="J7" s="145"/>
      <c r="K7" s="145"/>
      <c r="L7" s="145"/>
      <c r="M7" s="145"/>
      <c r="N7" s="145"/>
      <c r="O7" s="145"/>
      <c r="P7" s="145"/>
      <c r="Q7" s="145"/>
      <c r="R7" s="145"/>
    </row>
    <row r="8" spans="2:24" x14ac:dyDescent="0.15">
      <c r="B8" s="867" t="s">
        <v>970</v>
      </c>
      <c r="C8" s="867"/>
      <c r="D8" s="867"/>
      <c r="E8" s="146"/>
      <c r="F8" s="868" t="s">
        <v>971</v>
      </c>
      <c r="G8" s="868"/>
      <c r="H8" s="868"/>
      <c r="I8" s="868"/>
    </row>
    <row r="9" spans="2:24" hidden="1" x14ac:dyDescent="0.15">
      <c r="E9" s="146"/>
      <c r="F9" s="825" t="s">
        <v>362</v>
      </c>
      <c r="G9" s="825"/>
      <c r="H9" s="825"/>
      <c r="I9" s="825"/>
    </row>
    <row r="10" spans="2:24" ht="9" customHeight="1" x14ac:dyDescent="0.15"/>
    <row r="11" spans="2:24" x14ac:dyDescent="0.15">
      <c r="B11" s="147" t="s">
        <v>972</v>
      </c>
      <c r="F11" s="869" t="s">
        <v>363</v>
      </c>
      <c r="G11" s="869"/>
      <c r="H11" s="869"/>
      <c r="I11" s="869"/>
      <c r="J11" s="143" t="s">
        <v>973</v>
      </c>
      <c r="K11" s="509"/>
    </row>
    <row r="12" spans="2:24" ht="9" customHeight="1" x14ac:dyDescent="0.15"/>
    <row r="13" spans="2:24" x14ac:dyDescent="0.15">
      <c r="B13" s="147" t="s">
        <v>974</v>
      </c>
    </row>
    <row r="14" spans="2:24" x14ac:dyDescent="0.15">
      <c r="B14" s="507" t="s">
        <v>8</v>
      </c>
      <c r="C14" s="850" t="s">
        <v>975</v>
      </c>
      <c r="D14" s="850"/>
      <c r="E14" s="850"/>
      <c r="F14" s="850"/>
      <c r="G14" s="850"/>
      <c r="H14" s="850"/>
      <c r="I14" s="850"/>
      <c r="J14" s="850"/>
      <c r="K14" s="850"/>
      <c r="M14" s="851" t="s">
        <v>976</v>
      </c>
      <c r="N14" s="852"/>
      <c r="O14" s="852"/>
      <c r="P14" s="852"/>
      <c r="Q14" s="852"/>
      <c r="R14" s="853"/>
    </row>
    <row r="15" spans="2:24" ht="80.099999999999994" customHeight="1" x14ac:dyDescent="0.15">
      <c r="B15" s="148"/>
      <c r="C15" s="854" t="s">
        <v>977</v>
      </c>
      <c r="D15" s="854"/>
      <c r="E15" s="148"/>
      <c r="F15" s="855" t="s">
        <v>978</v>
      </c>
      <c r="G15" s="855"/>
      <c r="H15" s="856" t="s">
        <v>979</v>
      </c>
      <c r="I15" s="856"/>
      <c r="J15" s="854" t="s">
        <v>980</v>
      </c>
      <c r="K15" s="854"/>
      <c r="M15" s="857" t="str">
        <f>F8</f>
        <v>介護福祉士</v>
      </c>
      <c r="N15" s="858"/>
      <c r="O15" s="859"/>
      <c r="P15" s="857" t="str">
        <f>F9</f>
        <v>介護職員</v>
      </c>
      <c r="Q15" s="858"/>
      <c r="R15" s="859"/>
    </row>
    <row r="16" spans="2:24" ht="26.1" customHeight="1" x14ac:dyDescent="0.15">
      <c r="B16" s="404" t="s">
        <v>364</v>
      </c>
      <c r="C16" s="841"/>
      <c r="D16" s="842" t="s">
        <v>598</v>
      </c>
      <c r="E16" s="150" t="str">
        <f>$F$8</f>
        <v>介護福祉士</v>
      </c>
      <c r="F16" s="151"/>
      <c r="G16" s="152" t="s">
        <v>453</v>
      </c>
      <c r="H16" s="151"/>
      <c r="I16" s="152" t="s">
        <v>598</v>
      </c>
      <c r="J16" s="151"/>
      <c r="K16" s="152" t="s">
        <v>598</v>
      </c>
      <c r="M16" s="844" t="str">
        <f>IF(C16="","",F16+ROUNDDOWN((H16+J16)/C16,1))</f>
        <v/>
      </c>
      <c r="N16" s="845"/>
      <c r="O16" s="846"/>
      <c r="P16" s="844" t="str">
        <f>IF(C16="","",F17+ROUNDDOWN((H17+J17)/C16,1))</f>
        <v/>
      </c>
      <c r="Q16" s="845"/>
      <c r="R16" s="846"/>
      <c r="V16" s="140"/>
      <c r="W16" s="141" t="s">
        <v>981</v>
      </c>
      <c r="X16" s="141" t="s">
        <v>982</v>
      </c>
    </row>
    <row r="17" spans="2:24" ht="26.1" customHeight="1" x14ac:dyDescent="0.15">
      <c r="B17" s="506" t="s">
        <v>983</v>
      </c>
      <c r="C17" s="841"/>
      <c r="D17" s="843"/>
      <c r="E17" s="153" t="str">
        <f>$F$9</f>
        <v>介護職員</v>
      </c>
      <c r="F17" s="154"/>
      <c r="G17" s="155" t="s">
        <v>453</v>
      </c>
      <c r="H17" s="154"/>
      <c r="I17" s="155" t="s">
        <v>598</v>
      </c>
      <c r="J17" s="154"/>
      <c r="K17" s="155" t="s">
        <v>598</v>
      </c>
      <c r="M17" s="847"/>
      <c r="N17" s="848"/>
      <c r="O17" s="849"/>
      <c r="P17" s="847"/>
      <c r="Q17" s="848"/>
      <c r="R17" s="849"/>
      <c r="V17" s="860" t="s">
        <v>984</v>
      </c>
      <c r="W17" s="140" t="s">
        <v>971</v>
      </c>
      <c r="X17" s="140" t="s">
        <v>985</v>
      </c>
    </row>
    <row r="18" spans="2:24" ht="26.1" customHeight="1" x14ac:dyDescent="0.15">
      <c r="B18" s="149"/>
      <c r="C18" s="841"/>
      <c r="D18" s="842" t="s">
        <v>598</v>
      </c>
      <c r="E18" s="156" t="str">
        <f>$F$8</f>
        <v>介護福祉士</v>
      </c>
      <c r="F18" s="157"/>
      <c r="G18" s="158" t="s">
        <v>453</v>
      </c>
      <c r="H18" s="151"/>
      <c r="I18" s="158" t="s">
        <v>598</v>
      </c>
      <c r="J18" s="151"/>
      <c r="K18" s="158" t="s">
        <v>598</v>
      </c>
      <c r="M18" s="844" t="str">
        <f>IF(C18="","",F18+ROUNDDOWN((H18+J18)/C18,1))</f>
        <v/>
      </c>
      <c r="N18" s="845"/>
      <c r="O18" s="846"/>
      <c r="P18" s="844" t="str">
        <f>IF(C18="","",F19+ROUNDDOWN((H19+J19)/C18,1))</f>
        <v/>
      </c>
      <c r="Q18" s="845"/>
      <c r="R18" s="846"/>
      <c r="V18" s="861"/>
      <c r="W18" s="140" t="s">
        <v>986</v>
      </c>
      <c r="X18" s="140" t="s">
        <v>987</v>
      </c>
    </row>
    <row r="19" spans="2:24" ht="26.1" customHeight="1" x14ac:dyDescent="0.15">
      <c r="B19" s="506" t="s">
        <v>365</v>
      </c>
      <c r="C19" s="841"/>
      <c r="D19" s="843"/>
      <c r="E19" s="153" t="str">
        <f>$F$9</f>
        <v>介護職員</v>
      </c>
      <c r="F19" s="154"/>
      <c r="G19" s="155" t="s">
        <v>453</v>
      </c>
      <c r="H19" s="154"/>
      <c r="I19" s="155" t="s">
        <v>598</v>
      </c>
      <c r="J19" s="154"/>
      <c r="K19" s="155" t="s">
        <v>598</v>
      </c>
      <c r="M19" s="847"/>
      <c r="N19" s="848"/>
      <c r="O19" s="849"/>
      <c r="P19" s="847"/>
      <c r="Q19" s="848"/>
      <c r="R19" s="849"/>
      <c r="V19" s="861"/>
      <c r="W19" s="140" t="s">
        <v>988</v>
      </c>
      <c r="X19" s="140" t="s">
        <v>989</v>
      </c>
    </row>
    <row r="20" spans="2:24" ht="26.1" customHeight="1" x14ac:dyDescent="0.15">
      <c r="B20" s="149"/>
      <c r="C20" s="841"/>
      <c r="D20" s="842" t="s">
        <v>598</v>
      </c>
      <c r="E20" s="156" t="str">
        <f>$F$8</f>
        <v>介護福祉士</v>
      </c>
      <c r="F20" s="157"/>
      <c r="G20" s="158" t="s">
        <v>453</v>
      </c>
      <c r="H20" s="151"/>
      <c r="I20" s="158" t="s">
        <v>598</v>
      </c>
      <c r="J20" s="151"/>
      <c r="K20" s="158" t="s">
        <v>598</v>
      </c>
      <c r="M20" s="844" t="str">
        <f>IF(C20="","",F20+ROUNDDOWN((H20+J20)/C20,1))</f>
        <v/>
      </c>
      <c r="N20" s="845"/>
      <c r="O20" s="846"/>
      <c r="P20" s="844" t="str">
        <f>IF(C20="","",F21+ROUNDDOWN((H21+J21)/C20,1))</f>
        <v/>
      </c>
      <c r="Q20" s="845"/>
      <c r="R20" s="846"/>
      <c r="V20" s="861"/>
      <c r="W20" s="140" t="s">
        <v>989</v>
      </c>
      <c r="X20" s="140" t="s">
        <v>989</v>
      </c>
    </row>
    <row r="21" spans="2:24" ht="26.1" customHeight="1" x14ac:dyDescent="0.15">
      <c r="B21" s="506" t="s">
        <v>366</v>
      </c>
      <c r="C21" s="841"/>
      <c r="D21" s="843"/>
      <c r="E21" s="153" t="str">
        <f>$F$9</f>
        <v>介護職員</v>
      </c>
      <c r="F21" s="154"/>
      <c r="G21" s="155" t="s">
        <v>453</v>
      </c>
      <c r="H21" s="154"/>
      <c r="I21" s="155" t="s">
        <v>598</v>
      </c>
      <c r="J21" s="154"/>
      <c r="K21" s="155" t="s">
        <v>598</v>
      </c>
      <c r="M21" s="847"/>
      <c r="N21" s="848"/>
      <c r="O21" s="849"/>
      <c r="P21" s="847"/>
      <c r="Q21" s="848"/>
      <c r="R21" s="849"/>
      <c r="V21" s="861"/>
      <c r="W21" s="140" t="s">
        <v>989</v>
      </c>
      <c r="X21" s="140" t="s">
        <v>989</v>
      </c>
    </row>
    <row r="22" spans="2:24" ht="26.1" customHeight="1" x14ac:dyDescent="0.15">
      <c r="B22" s="149"/>
      <c r="C22" s="841"/>
      <c r="D22" s="842" t="s">
        <v>598</v>
      </c>
      <c r="E22" s="156" t="str">
        <f>$F$8</f>
        <v>介護福祉士</v>
      </c>
      <c r="F22" s="157"/>
      <c r="G22" s="158" t="s">
        <v>453</v>
      </c>
      <c r="H22" s="151"/>
      <c r="I22" s="158" t="s">
        <v>598</v>
      </c>
      <c r="J22" s="151"/>
      <c r="K22" s="158" t="s">
        <v>598</v>
      </c>
      <c r="M22" s="844" t="str">
        <f>IF(C22="","",F22+ROUNDDOWN((H22+J22)/C22,1))</f>
        <v/>
      </c>
      <c r="N22" s="845"/>
      <c r="O22" s="846"/>
      <c r="P22" s="844" t="str">
        <f>IF(C22="","",F23+ROUNDDOWN((H23+J23)/C22,1))</f>
        <v/>
      </c>
      <c r="Q22" s="845"/>
      <c r="R22" s="846"/>
      <c r="V22" s="862"/>
      <c r="W22" s="140" t="s">
        <v>989</v>
      </c>
      <c r="X22" s="140" t="s">
        <v>989</v>
      </c>
    </row>
    <row r="23" spans="2:24" ht="26.1" customHeight="1" x14ac:dyDescent="0.15">
      <c r="B23" s="506" t="s">
        <v>367</v>
      </c>
      <c r="C23" s="841"/>
      <c r="D23" s="843"/>
      <c r="E23" s="153" t="str">
        <f>$F$9</f>
        <v>介護職員</v>
      </c>
      <c r="F23" s="154"/>
      <c r="G23" s="155" t="s">
        <v>453</v>
      </c>
      <c r="H23" s="154"/>
      <c r="I23" s="155" t="s">
        <v>598</v>
      </c>
      <c r="J23" s="154"/>
      <c r="K23" s="155" t="s">
        <v>598</v>
      </c>
      <c r="M23" s="847"/>
      <c r="N23" s="848"/>
      <c r="O23" s="849"/>
      <c r="P23" s="847"/>
      <c r="Q23" s="848"/>
      <c r="R23" s="849"/>
    </row>
    <row r="24" spans="2:24" ht="26.1" customHeight="1" x14ac:dyDescent="0.15">
      <c r="B24" s="149"/>
      <c r="C24" s="841"/>
      <c r="D24" s="842" t="s">
        <v>598</v>
      </c>
      <c r="E24" s="156" t="str">
        <f>$F$8</f>
        <v>介護福祉士</v>
      </c>
      <c r="F24" s="157"/>
      <c r="G24" s="158" t="s">
        <v>453</v>
      </c>
      <c r="H24" s="151"/>
      <c r="I24" s="158" t="s">
        <v>598</v>
      </c>
      <c r="J24" s="151"/>
      <c r="K24" s="158" t="s">
        <v>598</v>
      </c>
      <c r="M24" s="844" t="str">
        <f>IF(C24="","",F24+ROUNDDOWN((H24+J24)/C24,1))</f>
        <v/>
      </c>
      <c r="N24" s="845"/>
      <c r="O24" s="846"/>
      <c r="P24" s="844" t="str">
        <f>IF(C24="","",F25+ROUNDDOWN((H25+J25)/C24,1))</f>
        <v/>
      </c>
      <c r="Q24" s="845"/>
      <c r="R24" s="846"/>
    </row>
    <row r="25" spans="2:24" ht="26.1" customHeight="1" x14ac:dyDescent="0.15">
      <c r="B25" s="506" t="s">
        <v>368</v>
      </c>
      <c r="C25" s="841"/>
      <c r="D25" s="843"/>
      <c r="E25" s="153" t="str">
        <f>$F$9</f>
        <v>介護職員</v>
      </c>
      <c r="F25" s="154"/>
      <c r="G25" s="155" t="s">
        <v>453</v>
      </c>
      <c r="H25" s="154"/>
      <c r="I25" s="155" t="s">
        <v>598</v>
      </c>
      <c r="J25" s="154"/>
      <c r="K25" s="155" t="s">
        <v>598</v>
      </c>
      <c r="M25" s="847"/>
      <c r="N25" s="848"/>
      <c r="O25" s="849"/>
      <c r="P25" s="847"/>
      <c r="Q25" s="848"/>
      <c r="R25" s="849"/>
    </row>
    <row r="26" spans="2:24" ht="26.1" customHeight="1" x14ac:dyDescent="0.15">
      <c r="B26" s="149"/>
      <c r="C26" s="841"/>
      <c r="D26" s="842" t="s">
        <v>598</v>
      </c>
      <c r="E26" s="156" t="str">
        <f>$F$8</f>
        <v>介護福祉士</v>
      </c>
      <c r="F26" s="157"/>
      <c r="G26" s="158" t="s">
        <v>453</v>
      </c>
      <c r="H26" s="151"/>
      <c r="I26" s="158" t="s">
        <v>598</v>
      </c>
      <c r="J26" s="151"/>
      <c r="K26" s="158" t="s">
        <v>598</v>
      </c>
      <c r="M26" s="844" t="str">
        <f>IF(C26="","",F26+ROUNDDOWN((H26+J26)/C26,1))</f>
        <v/>
      </c>
      <c r="N26" s="845"/>
      <c r="O26" s="846"/>
      <c r="P26" s="844" t="str">
        <f>IF(C26="","",F27+ROUNDDOWN((H27+J27)/C26,1))</f>
        <v/>
      </c>
      <c r="Q26" s="845"/>
      <c r="R26" s="846"/>
    </row>
    <row r="27" spans="2:24" ht="26.1" customHeight="1" x14ac:dyDescent="0.15">
      <c r="B27" s="506" t="s">
        <v>369</v>
      </c>
      <c r="C27" s="841"/>
      <c r="D27" s="843"/>
      <c r="E27" s="153" t="str">
        <f>$F$9</f>
        <v>介護職員</v>
      </c>
      <c r="F27" s="154"/>
      <c r="G27" s="155" t="s">
        <v>453</v>
      </c>
      <c r="H27" s="154"/>
      <c r="I27" s="155" t="s">
        <v>598</v>
      </c>
      <c r="J27" s="154"/>
      <c r="K27" s="155" t="s">
        <v>598</v>
      </c>
      <c r="M27" s="847"/>
      <c r="N27" s="848"/>
      <c r="O27" s="849"/>
      <c r="P27" s="847"/>
      <c r="Q27" s="848"/>
      <c r="R27" s="849"/>
    </row>
    <row r="28" spans="2:24" ht="26.1" customHeight="1" x14ac:dyDescent="0.15">
      <c r="B28" s="149"/>
      <c r="C28" s="841"/>
      <c r="D28" s="842" t="s">
        <v>598</v>
      </c>
      <c r="E28" s="156" t="str">
        <f>$F$8</f>
        <v>介護福祉士</v>
      </c>
      <c r="F28" s="157"/>
      <c r="G28" s="158" t="s">
        <v>453</v>
      </c>
      <c r="H28" s="151"/>
      <c r="I28" s="158" t="s">
        <v>598</v>
      </c>
      <c r="J28" s="151"/>
      <c r="K28" s="158" t="s">
        <v>598</v>
      </c>
      <c r="M28" s="844" t="str">
        <f>IF(C28="","",F28+ROUNDDOWN((H28+J28)/C28,1))</f>
        <v/>
      </c>
      <c r="N28" s="845"/>
      <c r="O28" s="846"/>
      <c r="P28" s="844" t="str">
        <f>IF(C28="","",F29+ROUNDDOWN((H29+J29)/C28,1))</f>
        <v/>
      </c>
      <c r="Q28" s="845"/>
      <c r="R28" s="846"/>
    </row>
    <row r="29" spans="2:24" ht="26.1" customHeight="1" x14ac:dyDescent="0.15">
      <c r="B29" s="506" t="s">
        <v>370</v>
      </c>
      <c r="C29" s="841"/>
      <c r="D29" s="843"/>
      <c r="E29" s="153" t="str">
        <f>$F$9</f>
        <v>介護職員</v>
      </c>
      <c r="F29" s="154"/>
      <c r="G29" s="155" t="s">
        <v>453</v>
      </c>
      <c r="H29" s="154"/>
      <c r="I29" s="155" t="s">
        <v>598</v>
      </c>
      <c r="J29" s="154"/>
      <c r="K29" s="155" t="s">
        <v>598</v>
      </c>
      <c r="M29" s="847"/>
      <c r="N29" s="848"/>
      <c r="O29" s="849"/>
      <c r="P29" s="847"/>
      <c r="Q29" s="848"/>
      <c r="R29" s="849"/>
    </row>
    <row r="30" spans="2:24" ht="26.1" customHeight="1" x14ac:dyDescent="0.15">
      <c r="B30" s="149"/>
      <c r="C30" s="841"/>
      <c r="D30" s="842" t="s">
        <v>598</v>
      </c>
      <c r="E30" s="156" t="str">
        <f>$F$8</f>
        <v>介護福祉士</v>
      </c>
      <c r="F30" s="157"/>
      <c r="G30" s="158" t="s">
        <v>453</v>
      </c>
      <c r="H30" s="151"/>
      <c r="I30" s="158" t="s">
        <v>598</v>
      </c>
      <c r="J30" s="151"/>
      <c r="K30" s="158" t="s">
        <v>598</v>
      </c>
      <c r="M30" s="844" t="str">
        <f>IF(C30="","",F30+ROUNDDOWN((H30+J30)/C30,1))</f>
        <v/>
      </c>
      <c r="N30" s="845"/>
      <c r="O30" s="846"/>
      <c r="P30" s="844" t="str">
        <f>IF(C30="","",F31+ROUNDDOWN((H31+J31)/C30,1))</f>
        <v/>
      </c>
      <c r="Q30" s="845"/>
      <c r="R30" s="846"/>
    </row>
    <row r="31" spans="2:24" ht="26.1" customHeight="1" x14ac:dyDescent="0.15">
      <c r="B31" s="506" t="s">
        <v>371</v>
      </c>
      <c r="C31" s="841"/>
      <c r="D31" s="843"/>
      <c r="E31" s="153" t="str">
        <f>$F$9</f>
        <v>介護職員</v>
      </c>
      <c r="F31" s="154"/>
      <c r="G31" s="155" t="s">
        <v>453</v>
      </c>
      <c r="H31" s="154"/>
      <c r="I31" s="155" t="s">
        <v>598</v>
      </c>
      <c r="J31" s="154"/>
      <c r="K31" s="155" t="s">
        <v>598</v>
      </c>
      <c r="M31" s="847"/>
      <c r="N31" s="848"/>
      <c r="O31" s="849"/>
      <c r="P31" s="847"/>
      <c r="Q31" s="848"/>
      <c r="R31" s="849"/>
    </row>
    <row r="32" spans="2:24" ht="26.1" customHeight="1" x14ac:dyDescent="0.15">
      <c r="B32" s="149"/>
      <c r="C32" s="841"/>
      <c r="D32" s="842" t="s">
        <v>598</v>
      </c>
      <c r="E32" s="156" t="str">
        <f>$F$8</f>
        <v>介護福祉士</v>
      </c>
      <c r="F32" s="157"/>
      <c r="G32" s="158" t="s">
        <v>453</v>
      </c>
      <c r="H32" s="151"/>
      <c r="I32" s="158" t="s">
        <v>598</v>
      </c>
      <c r="J32" s="151"/>
      <c r="K32" s="158" t="s">
        <v>598</v>
      </c>
      <c r="M32" s="844" t="str">
        <f>IF(C32="","",F32+ROUNDDOWN((H32+J32)/C32,1))</f>
        <v/>
      </c>
      <c r="N32" s="845"/>
      <c r="O32" s="846"/>
      <c r="P32" s="844" t="str">
        <f>IF(C32="","",F33+ROUNDDOWN((H33+J33)/C32,1))</f>
        <v/>
      </c>
      <c r="Q32" s="845"/>
      <c r="R32" s="846"/>
    </row>
    <row r="33" spans="2:19" ht="26.1" customHeight="1" x14ac:dyDescent="0.15">
      <c r="B33" s="506" t="s">
        <v>372</v>
      </c>
      <c r="C33" s="841"/>
      <c r="D33" s="843"/>
      <c r="E33" s="153" t="str">
        <f>$F$9</f>
        <v>介護職員</v>
      </c>
      <c r="F33" s="154"/>
      <c r="G33" s="155" t="s">
        <v>453</v>
      </c>
      <c r="H33" s="154"/>
      <c r="I33" s="155" t="s">
        <v>598</v>
      </c>
      <c r="J33" s="154"/>
      <c r="K33" s="155" t="s">
        <v>598</v>
      </c>
      <c r="M33" s="847"/>
      <c r="N33" s="848"/>
      <c r="O33" s="849"/>
      <c r="P33" s="847"/>
      <c r="Q33" s="848"/>
      <c r="R33" s="849"/>
    </row>
    <row r="34" spans="2:19" ht="26.1" customHeight="1" x14ac:dyDescent="0.15">
      <c r="B34" s="404" t="s">
        <v>364</v>
      </c>
      <c r="C34" s="841"/>
      <c r="D34" s="842" t="s">
        <v>598</v>
      </c>
      <c r="E34" s="156" t="str">
        <f>$F$8</f>
        <v>介護福祉士</v>
      </c>
      <c r="F34" s="157"/>
      <c r="G34" s="158" t="s">
        <v>453</v>
      </c>
      <c r="H34" s="151"/>
      <c r="I34" s="158" t="s">
        <v>598</v>
      </c>
      <c r="J34" s="151"/>
      <c r="K34" s="158" t="s">
        <v>598</v>
      </c>
      <c r="M34" s="844" t="str">
        <f>IF(C34="","",F34+ROUNDDOWN((H34+J34)/C34,1))</f>
        <v/>
      </c>
      <c r="N34" s="845"/>
      <c r="O34" s="846"/>
      <c r="P34" s="844" t="str">
        <f>IF(C34="","",F35+ROUNDDOWN((H35+J35)/C34,1))</f>
        <v/>
      </c>
      <c r="Q34" s="845"/>
      <c r="R34" s="846"/>
    </row>
    <row r="35" spans="2:19" ht="26.1" customHeight="1" x14ac:dyDescent="0.15">
      <c r="B35" s="506" t="s">
        <v>373</v>
      </c>
      <c r="C35" s="841"/>
      <c r="D35" s="843"/>
      <c r="E35" s="153" t="str">
        <f>$F$9</f>
        <v>介護職員</v>
      </c>
      <c r="F35" s="154"/>
      <c r="G35" s="155" t="s">
        <v>453</v>
      </c>
      <c r="H35" s="154"/>
      <c r="I35" s="155" t="s">
        <v>598</v>
      </c>
      <c r="J35" s="154"/>
      <c r="K35" s="155" t="s">
        <v>598</v>
      </c>
      <c r="M35" s="847"/>
      <c r="N35" s="848"/>
      <c r="O35" s="849"/>
      <c r="P35" s="847"/>
      <c r="Q35" s="848"/>
      <c r="R35" s="849"/>
    </row>
    <row r="36" spans="2:19" ht="26.1" customHeight="1" x14ac:dyDescent="0.15">
      <c r="B36" s="149"/>
      <c r="C36" s="841"/>
      <c r="D36" s="842" t="s">
        <v>598</v>
      </c>
      <c r="E36" s="156" t="str">
        <f>$F$8</f>
        <v>介護福祉士</v>
      </c>
      <c r="F36" s="157"/>
      <c r="G36" s="158" t="s">
        <v>453</v>
      </c>
      <c r="H36" s="151"/>
      <c r="I36" s="158" t="s">
        <v>598</v>
      </c>
      <c r="J36" s="151"/>
      <c r="K36" s="158" t="s">
        <v>598</v>
      </c>
      <c r="M36" s="844" t="str">
        <f>IF(C36="","",F36+ROUNDDOWN((H36+J36)/C36,1))</f>
        <v/>
      </c>
      <c r="N36" s="845"/>
      <c r="O36" s="846"/>
      <c r="P36" s="844" t="str">
        <f>IF(C36="","",F37+ROUNDDOWN((H37+J37)/C36,1))</f>
        <v/>
      </c>
      <c r="Q36" s="845"/>
      <c r="R36" s="846"/>
    </row>
    <row r="37" spans="2:19" ht="26.1" customHeight="1" x14ac:dyDescent="0.15">
      <c r="B37" s="506" t="s">
        <v>374</v>
      </c>
      <c r="C37" s="841"/>
      <c r="D37" s="843"/>
      <c r="E37" s="153" t="str">
        <f>$F$9</f>
        <v>介護職員</v>
      </c>
      <c r="F37" s="154"/>
      <c r="G37" s="155" t="s">
        <v>453</v>
      </c>
      <c r="H37" s="154"/>
      <c r="I37" s="155" t="s">
        <v>598</v>
      </c>
      <c r="J37" s="154"/>
      <c r="K37" s="155" t="s">
        <v>598</v>
      </c>
      <c r="M37" s="847"/>
      <c r="N37" s="848"/>
      <c r="O37" s="849"/>
      <c r="P37" s="847"/>
      <c r="Q37" s="848"/>
      <c r="R37" s="849"/>
    </row>
    <row r="38" spans="2:19" ht="6.75" customHeight="1" x14ac:dyDescent="0.15">
      <c r="B38" s="564"/>
      <c r="C38" s="565"/>
      <c r="D38" s="564"/>
      <c r="E38" s="566"/>
      <c r="F38" s="567"/>
      <c r="G38" s="568"/>
      <c r="H38" s="567"/>
      <c r="I38" s="568"/>
      <c r="J38" s="569"/>
      <c r="K38" s="570"/>
      <c r="L38" s="570"/>
      <c r="M38" s="159"/>
      <c r="N38" s="159"/>
      <c r="O38" s="159"/>
      <c r="P38" s="159"/>
      <c r="Q38" s="159"/>
      <c r="R38" s="159"/>
    </row>
    <row r="39" spans="2:19" ht="20.100000000000001" customHeight="1" x14ac:dyDescent="0.15">
      <c r="H39" s="144"/>
      <c r="J39" s="843" t="s">
        <v>601</v>
      </c>
      <c r="K39" s="843"/>
      <c r="L39" s="843"/>
      <c r="M39" s="847" t="str">
        <f>IF(SUM(M16:O37)=0,"",SUM(M16:O37))</f>
        <v/>
      </c>
      <c r="N39" s="848"/>
      <c r="O39" s="849"/>
      <c r="P39" s="847" t="str">
        <f>IF(SUM(P16:R37)=0,"",SUM(P16:R37))</f>
        <v/>
      </c>
      <c r="Q39" s="848"/>
      <c r="R39" s="848"/>
      <c r="S39" s="571"/>
    </row>
    <row r="40" spans="2:19" ht="20.100000000000001" customHeight="1" x14ac:dyDescent="0.15">
      <c r="H40" s="144"/>
      <c r="J40" s="825" t="s">
        <v>990</v>
      </c>
      <c r="K40" s="825"/>
      <c r="L40" s="825"/>
      <c r="M40" s="826" t="str">
        <f>IF(M39="","",ROUNDDOWN(M39/$K$11,1))</f>
        <v/>
      </c>
      <c r="N40" s="827"/>
      <c r="O40" s="828"/>
      <c r="P40" s="826" t="str">
        <f>IF(P39="","",ROUNDDOWN(P39/$K$11,1))</f>
        <v/>
      </c>
      <c r="Q40" s="827"/>
      <c r="R40" s="828"/>
    </row>
    <row r="41" spans="2:19" ht="18.75" customHeight="1" x14ac:dyDescent="0.15">
      <c r="J41" s="829" t="str">
        <f>$M$15</f>
        <v>介護福祉士</v>
      </c>
      <c r="K41" s="830"/>
      <c r="L41" s="830"/>
      <c r="M41" s="830"/>
      <c r="N41" s="830"/>
      <c r="O41" s="831"/>
      <c r="P41" s="832" t="str">
        <f>IF(M40="","",M40/P40)</f>
        <v/>
      </c>
      <c r="Q41" s="833"/>
      <c r="R41" s="834"/>
    </row>
    <row r="42" spans="2:19" ht="18.75" customHeight="1" x14ac:dyDescent="0.15">
      <c r="J42" s="838" t="s">
        <v>991</v>
      </c>
      <c r="K42" s="839"/>
      <c r="L42" s="839"/>
      <c r="M42" s="839"/>
      <c r="N42" s="839"/>
      <c r="O42" s="840"/>
      <c r="P42" s="835"/>
      <c r="Q42" s="836"/>
      <c r="R42" s="837"/>
    </row>
    <row r="43" spans="2:19" ht="18.75" customHeight="1" x14ac:dyDescent="0.15">
      <c r="J43" s="144"/>
      <c r="K43" s="144"/>
      <c r="L43" s="144"/>
      <c r="M43" s="144"/>
      <c r="N43" s="144"/>
      <c r="O43" s="144"/>
      <c r="P43" s="144"/>
      <c r="Q43" s="144"/>
      <c r="R43" s="160"/>
    </row>
    <row r="44" spans="2:19" ht="18.75" customHeight="1" x14ac:dyDescent="0.15">
      <c r="B44" s="507" t="s">
        <v>8</v>
      </c>
      <c r="C44" s="850" t="s">
        <v>992</v>
      </c>
      <c r="D44" s="850"/>
      <c r="E44" s="850"/>
      <c r="F44" s="850"/>
      <c r="G44" s="850"/>
      <c r="H44" s="850"/>
      <c r="I44" s="850"/>
      <c r="J44" s="850"/>
      <c r="K44" s="850"/>
      <c r="M44" s="851" t="s">
        <v>976</v>
      </c>
      <c r="N44" s="852"/>
      <c r="O44" s="852"/>
      <c r="P44" s="852"/>
      <c r="Q44" s="852"/>
      <c r="R44" s="853"/>
    </row>
    <row r="45" spans="2:19" ht="79.5" customHeight="1" x14ac:dyDescent="0.15">
      <c r="B45" s="148"/>
      <c r="C45" s="854" t="s">
        <v>977</v>
      </c>
      <c r="D45" s="854"/>
      <c r="E45" s="148"/>
      <c r="F45" s="855" t="s">
        <v>978</v>
      </c>
      <c r="G45" s="855"/>
      <c r="H45" s="856" t="s">
        <v>979</v>
      </c>
      <c r="I45" s="856"/>
      <c r="J45" s="854" t="s">
        <v>980</v>
      </c>
      <c r="K45" s="854"/>
      <c r="M45" s="857" t="str">
        <f>F8</f>
        <v>介護福祉士</v>
      </c>
      <c r="N45" s="858"/>
      <c r="O45" s="859"/>
      <c r="P45" s="857" t="str">
        <f>F9</f>
        <v>介護職員</v>
      </c>
      <c r="Q45" s="858"/>
      <c r="R45" s="859"/>
    </row>
    <row r="46" spans="2:19" ht="25.5" customHeight="1" x14ac:dyDescent="0.15">
      <c r="B46" s="404" t="s">
        <v>364</v>
      </c>
      <c r="C46" s="841"/>
      <c r="D46" s="842" t="s">
        <v>598</v>
      </c>
      <c r="E46" s="161" t="str">
        <f>$F$8</f>
        <v>介護福祉士</v>
      </c>
      <c r="F46" s="151"/>
      <c r="G46" s="152" t="s">
        <v>453</v>
      </c>
      <c r="H46" s="151"/>
      <c r="I46" s="152" t="s">
        <v>598</v>
      </c>
      <c r="J46" s="151"/>
      <c r="K46" s="152" t="s">
        <v>598</v>
      </c>
      <c r="M46" s="844" t="str">
        <f>IF(C46="","",F46+ROUNDDOWN((H46+J46)/C46,1))</f>
        <v/>
      </c>
      <c r="N46" s="845"/>
      <c r="O46" s="846"/>
      <c r="P46" s="844" t="str">
        <f>IF(C46="","",F47+ROUNDDOWN((H47+J47)/C46,1))</f>
        <v/>
      </c>
      <c r="Q46" s="845"/>
      <c r="R46" s="846"/>
    </row>
    <row r="47" spans="2:19" ht="25.5" customHeight="1" x14ac:dyDescent="0.15">
      <c r="B47" s="165" t="s">
        <v>983</v>
      </c>
      <c r="C47" s="841"/>
      <c r="D47" s="843"/>
      <c r="E47" s="162" t="str">
        <f>$F$9</f>
        <v>介護職員</v>
      </c>
      <c r="F47" s="154"/>
      <c r="G47" s="155" t="s">
        <v>453</v>
      </c>
      <c r="H47" s="154"/>
      <c r="I47" s="155" t="s">
        <v>598</v>
      </c>
      <c r="J47" s="154"/>
      <c r="K47" s="155" t="s">
        <v>598</v>
      </c>
      <c r="M47" s="847"/>
      <c r="N47" s="848"/>
      <c r="O47" s="849"/>
      <c r="P47" s="847"/>
      <c r="Q47" s="848"/>
      <c r="R47" s="849"/>
    </row>
    <row r="48" spans="2:19" ht="25.5" customHeight="1" x14ac:dyDescent="0.15">
      <c r="B48" s="164"/>
      <c r="C48" s="841"/>
      <c r="D48" s="842" t="s">
        <v>598</v>
      </c>
      <c r="E48" s="163" t="str">
        <f>$F$8</f>
        <v>介護福祉士</v>
      </c>
      <c r="F48" s="157"/>
      <c r="G48" s="158" t="s">
        <v>453</v>
      </c>
      <c r="H48" s="151"/>
      <c r="I48" s="158" t="s">
        <v>598</v>
      </c>
      <c r="J48" s="151"/>
      <c r="K48" s="158" t="s">
        <v>598</v>
      </c>
      <c r="M48" s="844" t="str">
        <f>IF(C48="","",F48+ROUNDDOWN((H48+J48)/C48,1))</f>
        <v/>
      </c>
      <c r="N48" s="845"/>
      <c r="O48" s="846"/>
      <c r="P48" s="844" t="str">
        <f>IF(C48="","",F49+ROUNDDOWN((H49+J49)/C48,1))</f>
        <v/>
      </c>
      <c r="Q48" s="845"/>
      <c r="R48" s="846"/>
    </row>
    <row r="49" spans="2:18" ht="25.5" customHeight="1" x14ac:dyDescent="0.15">
      <c r="B49" s="165" t="s">
        <v>365</v>
      </c>
      <c r="C49" s="841"/>
      <c r="D49" s="843"/>
      <c r="E49" s="162" t="str">
        <f>$F$9</f>
        <v>介護職員</v>
      </c>
      <c r="F49" s="154"/>
      <c r="G49" s="155" t="s">
        <v>453</v>
      </c>
      <c r="H49" s="154"/>
      <c r="I49" s="155" t="s">
        <v>598</v>
      </c>
      <c r="J49" s="154"/>
      <c r="K49" s="155" t="s">
        <v>598</v>
      </c>
      <c r="M49" s="847"/>
      <c r="N49" s="848"/>
      <c r="O49" s="849"/>
      <c r="P49" s="847"/>
      <c r="Q49" s="848"/>
      <c r="R49" s="849"/>
    </row>
    <row r="50" spans="2:18" ht="25.5" customHeight="1" x14ac:dyDescent="0.15">
      <c r="B50" s="164"/>
      <c r="C50" s="841"/>
      <c r="D50" s="842" t="s">
        <v>598</v>
      </c>
      <c r="E50" s="163" t="str">
        <f>$F$8</f>
        <v>介護福祉士</v>
      </c>
      <c r="F50" s="157"/>
      <c r="G50" s="158" t="s">
        <v>453</v>
      </c>
      <c r="H50" s="151"/>
      <c r="I50" s="158" t="s">
        <v>598</v>
      </c>
      <c r="J50" s="151"/>
      <c r="K50" s="158" t="s">
        <v>598</v>
      </c>
      <c r="M50" s="844" t="str">
        <f>IF(C50="","",F50+ROUNDDOWN((H50+J50)/C50,1))</f>
        <v/>
      </c>
      <c r="N50" s="845"/>
      <c r="O50" s="846"/>
      <c r="P50" s="844" t="str">
        <f>IF(C50="","",F51+ROUNDDOWN((H51+J51)/C50,1))</f>
        <v/>
      </c>
      <c r="Q50" s="845"/>
      <c r="R50" s="846"/>
    </row>
    <row r="51" spans="2:18" ht="25.5" customHeight="1" x14ac:dyDescent="0.15">
      <c r="B51" s="165" t="s">
        <v>366</v>
      </c>
      <c r="C51" s="841"/>
      <c r="D51" s="843"/>
      <c r="E51" s="162" t="str">
        <f>$F$9</f>
        <v>介護職員</v>
      </c>
      <c r="F51" s="154"/>
      <c r="G51" s="155" t="s">
        <v>453</v>
      </c>
      <c r="H51" s="154"/>
      <c r="I51" s="155" t="s">
        <v>598</v>
      </c>
      <c r="J51" s="154"/>
      <c r="K51" s="155" t="s">
        <v>598</v>
      </c>
      <c r="M51" s="847"/>
      <c r="N51" s="848"/>
      <c r="O51" s="849"/>
      <c r="P51" s="847"/>
      <c r="Q51" s="848"/>
      <c r="R51" s="849"/>
    </row>
    <row r="52" spans="2:18" ht="6.75" customHeight="1" x14ac:dyDescent="0.15">
      <c r="J52" s="144"/>
      <c r="K52" s="144"/>
      <c r="L52" s="144"/>
      <c r="M52" s="144"/>
      <c r="N52" s="144"/>
      <c r="O52" s="144"/>
      <c r="P52" s="144"/>
      <c r="Q52" s="144"/>
      <c r="R52" s="160"/>
    </row>
    <row r="53" spans="2:18" ht="20.100000000000001" customHeight="1" x14ac:dyDescent="0.15">
      <c r="J53" s="825" t="s">
        <v>601</v>
      </c>
      <c r="K53" s="825"/>
      <c r="L53" s="825"/>
      <c r="M53" s="826" t="str">
        <f>IF(SUM(M46:O51)=0,"",SUM(M46:O51))</f>
        <v/>
      </c>
      <c r="N53" s="827"/>
      <c r="O53" s="828"/>
      <c r="P53" s="826" t="str">
        <f>IF(SUM(P46:R51)=0,"",SUM(P46:R51))</f>
        <v/>
      </c>
      <c r="Q53" s="827"/>
      <c r="R53" s="828"/>
    </row>
    <row r="54" spans="2:18" ht="20.100000000000001" customHeight="1" x14ac:dyDescent="0.15">
      <c r="J54" s="825" t="s">
        <v>990</v>
      </c>
      <c r="K54" s="825"/>
      <c r="L54" s="825"/>
      <c r="M54" s="826" t="str">
        <f>IF(M53="","",ROUNDDOWN(M53/3,1))</f>
        <v/>
      </c>
      <c r="N54" s="827"/>
      <c r="O54" s="828"/>
      <c r="P54" s="826" t="str">
        <f>IF(P53="","",ROUNDDOWN(P53/3,1))</f>
        <v/>
      </c>
      <c r="Q54" s="827"/>
      <c r="R54" s="828"/>
    </row>
    <row r="55" spans="2:18" ht="18.75" customHeight="1" x14ac:dyDescent="0.15">
      <c r="J55" s="829" t="str">
        <f>$M$15</f>
        <v>介護福祉士</v>
      </c>
      <c r="K55" s="830"/>
      <c r="L55" s="830"/>
      <c r="M55" s="830"/>
      <c r="N55" s="830"/>
      <c r="O55" s="831"/>
      <c r="P55" s="832" t="str">
        <f>IF(M54="","",M54/P54)</f>
        <v/>
      </c>
      <c r="Q55" s="833"/>
      <c r="R55" s="834"/>
    </row>
    <row r="56" spans="2:18" ht="18.75" customHeight="1" x14ac:dyDescent="0.15">
      <c r="J56" s="838" t="s">
        <v>991</v>
      </c>
      <c r="K56" s="839"/>
      <c r="L56" s="839"/>
      <c r="M56" s="839"/>
      <c r="N56" s="839"/>
      <c r="O56" s="840"/>
      <c r="P56" s="835"/>
      <c r="Q56" s="836"/>
      <c r="R56" s="837"/>
    </row>
    <row r="57" spans="2:18" ht="18.75" customHeight="1" x14ac:dyDescent="0.15">
      <c r="J57" s="144"/>
      <c r="K57" s="144"/>
      <c r="L57" s="144"/>
      <c r="M57" s="144"/>
      <c r="N57" s="144"/>
      <c r="O57" s="144"/>
      <c r="P57" s="144"/>
      <c r="Q57" s="144"/>
      <c r="R57" s="160"/>
    </row>
    <row r="59" spans="2:18" x14ac:dyDescent="0.15">
      <c r="B59" s="142" t="s">
        <v>583</v>
      </c>
    </row>
    <row r="60" spans="2:18" x14ac:dyDescent="0.15">
      <c r="B60" s="823" t="s">
        <v>993</v>
      </c>
      <c r="C60" s="823"/>
      <c r="D60" s="823"/>
      <c r="E60" s="823"/>
      <c r="F60" s="823"/>
      <c r="G60" s="823"/>
      <c r="H60" s="823"/>
      <c r="I60" s="823"/>
      <c r="J60" s="823"/>
      <c r="K60" s="823"/>
      <c r="L60" s="823"/>
      <c r="M60" s="823"/>
      <c r="N60" s="823"/>
      <c r="O60" s="823"/>
      <c r="P60" s="823"/>
      <c r="Q60" s="823"/>
      <c r="R60" s="823"/>
    </row>
    <row r="61" spans="2:18" x14ac:dyDescent="0.15">
      <c r="B61" s="823" t="s">
        <v>994</v>
      </c>
      <c r="C61" s="823"/>
      <c r="D61" s="823"/>
      <c r="E61" s="823"/>
      <c r="F61" s="823"/>
      <c r="G61" s="823"/>
      <c r="H61" s="823"/>
      <c r="I61" s="823"/>
      <c r="J61" s="823"/>
      <c r="K61" s="823"/>
      <c r="L61" s="823"/>
      <c r="M61" s="823"/>
      <c r="N61" s="823"/>
      <c r="O61" s="823"/>
      <c r="P61" s="823"/>
      <c r="Q61" s="823"/>
      <c r="R61" s="823"/>
    </row>
    <row r="62" spans="2:18" x14ac:dyDescent="0.15">
      <c r="B62" s="823" t="s">
        <v>995</v>
      </c>
      <c r="C62" s="823"/>
      <c r="D62" s="823"/>
      <c r="E62" s="823"/>
      <c r="F62" s="823"/>
      <c r="G62" s="823"/>
      <c r="H62" s="823"/>
      <c r="I62" s="823"/>
      <c r="J62" s="823"/>
      <c r="K62" s="823"/>
      <c r="L62" s="823"/>
      <c r="M62" s="823"/>
      <c r="N62" s="823"/>
      <c r="O62" s="823"/>
      <c r="P62" s="823"/>
      <c r="Q62" s="823"/>
      <c r="R62" s="823"/>
    </row>
    <row r="63" spans="2:18" x14ac:dyDescent="0.15">
      <c r="B63" s="505" t="s">
        <v>996</v>
      </c>
      <c r="C63" s="505"/>
      <c r="D63" s="505"/>
      <c r="E63" s="505"/>
      <c r="F63" s="505"/>
      <c r="G63" s="505"/>
      <c r="H63" s="505"/>
      <c r="I63" s="505"/>
      <c r="J63" s="505"/>
      <c r="K63" s="505"/>
      <c r="L63" s="505"/>
      <c r="M63" s="505"/>
      <c r="N63" s="505"/>
      <c r="O63" s="505"/>
      <c r="P63" s="505"/>
      <c r="Q63" s="505"/>
      <c r="R63" s="505"/>
    </row>
    <row r="64" spans="2:18" x14ac:dyDescent="0.15">
      <c r="B64" s="823" t="s">
        <v>997</v>
      </c>
      <c r="C64" s="823"/>
      <c r="D64" s="823"/>
      <c r="E64" s="823"/>
      <c r="F64" s="823"/>
      <c r="G64" s="823"/>
      <c r="H64" s="823"/>
      <c r="I64" s="823"/>
      <c r="J64" s="823"/>
      <c r="K64" s="823"/>
      <c r="L64" s="823"/>
      <c r="M64" s="823"/>
      <c r="N64" s="823"/>
      <c r="O64" s="823"/>
      <c r="P64" s="823"/>
      <c r="Q64" s="823"/>
      <c r="R64" s="823"/>
    </row>
    <row r="65" spans="2:18" x14ac:dyDescent="0.15">
      <c r="B65" s="823" t="s">
        <v>998</v>
      </c>
      <c r="C65" s="823"/>
      <c r="D65" s="823"/>
      <c r="E65" s="823"/>
      <c r="F65" s="823"/>
      <c r="G65" s="823"/>
      <c r="H65" s="823"/>
      <c r="I65" s="823"/>
      <c r="J65" s="823"/>
      <c r="K65" s="823"/>
      <c r="L65" s="823"/>
      <c r="M65" s="823"/>
      <c r="N65" s="823"/>
      <c r="O65" s="823"/>
      <c r="P65" s="823"/>
      <c r="Q65" s="823"/>
      <c r="R65" s="823"/>
    </row>
    <row r="66" spans="2:18" x14ac:dyDescent="0.15">
      <c r="B66" s="823" t="s">
        <v>999</v>
      </c>
      <c r="C66" s="823"/>
      <c r="D66" s="823"/>
      <c r="E66" s="823"/>
      <c r="F66" s="823"/>
      <c r="G66" s="823"/>
      <c r="H66" s="823"/>
      <c r="I66" s="823"/>
      <c r="J66" s="823"/>
      <c r="K66" s="823"/>
      <c r="L66" s="823"/>
      <c r="M66" s="823"/>
      <c r="N66" s="823"/>
      <c r="O66" s="823"/>
      <c r="P66" s="823"/>
      <c r="Q66" s="823"/>
      <c r="R66" s="823"/>
    </row>
    <row r="67" spans="2:18" x14ac:dyDescent="0.15">
      <c r="B67" s="823" t="s">
        <v>1000</v>
      </c>
      <c r="C67" s="823"/>
      <c r="D67" s="823"/>
      <c r="E67" s="823"/>
      <c r="F67" s="823"/>
      <c r="G67" s="823"/>
      <c r="H67" s="823"/>
      <c r="I67" s="823"/>
      <c r="J67" s="823"/>
      <c r="K67" s="823"/>
      <c r="L67" s="823"/>
      <c r="M67" s="823"/>
      <c r="N67" s="823"/>
      <c r="O67" s="823"/>
      <c r="P67" s="823"/>
      <c r="Q67" s="823"/>
      <c r="R67" s="823"/>
    </row>
    <row r="68" spans="2:18" x14ac:dyDescent="0.15">
      <c r="B68" s="823" t="s">
        <v>1001</v>
      </c>
      <c r="C68" s="823"/>
      <c r="D68" s="823"/>
      <c r="E68" s="823"/>
      <c r="F68" s="823"/>
      <c r="G68" s="823"/>
      <c r="H68" s="823"/>
      <c r="I68" s="823"/>
      <c r="J68" s="823"/>
      <c r="K68" s="823"/>
      <c r="L68" s="823"/>
      <c r="M68" s="823"/>
      <c r="N68" s="823"/>
      <c r="O68" s="823"/>
      <c r="P68" s="823"/>
      <c r="Q68" s="823"/>
      <c r="R68" s="823"/>
    </row>
    <row r="69" spans="2:18" x14ac:dyDescent="0.15">
      <c r="B69" s="823" t="s">
        <v>1002</v>
      </c>
      <c r="C69" s="823"/>
      <c r="D69" s="823"/>
      <c r="E69" s="823"/>
      <c r="F69" s="823"/>
      <c r="G69" s="823"/>
      <c r="H69" s="823"/>
      <c r="I69" s="823"/>
      <c r="J69" s="823"/>
      <c r="K69" s="823"/>
      <c r="L69" s="823"/>
      <c r="M69" s="823"/>
      <c r="N69" s="823"/>
      <c r="O69" s="823"/>
      <c r="P69" s="823"/>
      <c r="Q69" s="823"/>
      <c r="R69" s="823"/>
    </row>
    <row r="70" spans="2:18" x14ac:dyDescent="0.15">
      <c r="B70" s="823" t="s">
        <v>1003</v>
      </c>
      <c r="C70" s="823"/>
      <c r="D70" s="823"/>
      <c r="E70" s="823"/>
      <c r="F70" s="823"/>
      <c r="G70" s="823"/>
      <c r="H70" s="823"/>
      <c r="I70" s="823"/>
      <c r="J70" s="823"/>
      <c r="K70" s="823"/>
      <c r="L70" s="823"/>
      <c r="M70" s="823"/>
      <c r="N70" s="823"/>
      <c r="O70" s="823"/>
      <c r="P70" s="823"/>
      <c r="Q70" s="823"/>
      <c r="R70" s="823"/>
    </row>
    <row r="71" spans="2:18" x14ac:dyDescent="0.15">
      <c r="B71" s="823" t="s">
        <v>1004</v>
      </c>
      <c r="C71" s="823"/>
      <c r="D71" s="823"/>
      <c r="E71" s="823"/>
      <c r="F71" s="823"/>
      <c r="G71" s="823"/>
      <c r="H71" s="823"/>
      <c r="I71" s="823"/>
      <c r="J71" s="823"/>
      <c r="K71" s="823"/>
      <c r="L71" s="823"/>
      <c r="M71" s="823"/>
      <c r="N71" s="823"/>
      <c r="O71" s="823"/>
      <c r="P71" s="823"/>
      <c r="Q71" s="823"/>
      <c r="R71" s="823"/>
    </row>
    <row r="72" spans="2:18" x14ac:dyDescent="0.15">
      <c r="B72" s="823" t="s">
        <v>1005</v>
      </c>
      <c r="C72" s="823"/>
      <c r="D72" s="823"/>
      <c r="E72" s="823"/>
      <c r="F72" s="823"/>
      <c r="G72" s="823"/>
      <c r="H72" s="823"/>
      <c r="I72" s="823"/>
      <c r="J72" s="823"/>
      <c r="K72" s="823"/>
      <c r="L72" s="823"/>
      <c r="M72" s="823"/>
      <c r="N72" s="823"/>
      <c r="O72" s="823"/>
      <c r="P72" s="823"/>
      <c r="Q72" s="823"/>
      <c r="R72" s="823"/>
    </row>
    <row r="73" spans="2:18" x14ac:dyDescent="0.15">
      <c r="B73" s="823" t="s">
        <v>1006</v>
      </c>
      <c r="C73" s="823"/>
      <c r="D73" s="823"/>
      <c r="E73" s="823"/>
      <c r="F73" s="823"/>
      <c r="G73" s="823"/>
      <c r="H73" s="823"/>
      <c r="I73" s="823"/>
      <c r="J73" s="823"/>
      <c r="K73" s="823"/>
      <c r="L73" s="823"/>
      <c r="M73" s="823"/>
      <c r="N73" s="823"/>
      <c r="O73" s="823"/>
      <c r="P73" s="823"/>
      <c r="Q73" s="823"/>
      <c r="R73" s="823"/>
    </row>
    <row r="74" spans="2:18" x14ac:dyDescent="0.15">
      <c r="B74" s="823" t="s">
        <v>1007</v>
      </c>
      <c r="C74" s="823"/>
      <c r="D74" s="823"/>
      <c r="E74" s="823"/>
      <c r="F74" s="823"/>
      <c r="G74" s="823"/>
      <c r="H74" s="823"/>
      <c r="I74" s="823"/>
      <c r="J74" s="823"/>
      <c r="K74" s="823"/>
      <c r="L74" s="823"/>
      <c r="M74" s="823"/>
      <c r="N74" s="823"/>
      <c r="O74" s="823"/>
      <c r="P74" s="823"/>
      <c r="Q74" s="823"/>
      <c r="R74" s="823"/>
    </row>
    <row r="75" spans="2:18" x14ac:dyDescent="0.15">
      <c r="B75" s="823" t="s">
        <v>1008</v>
      </c>
      <c r="C75" s="823"/>
      <c r="D75" s="823"/>
      <c r="E75" s="823"/>
      <c r="F75" s="823"/>
      <c r="G75" s="823"/>
      <c r="H75" s="823"/>
      <c r="I75" s="823"/>
      <c r="J75" s="823"/>
      <c r="K75" s="823"/>
      <c r="L75" s="823"/>
      <c r="M75" s="823"/>
      <c r="N75" s="823"/>
      <c r="O75" s="823"/>
      <c r="P75" s="823"/>
      <c r="Q75" s="823"/>
      <c r="R75" s="823"/>
    </row>
    <row r="76" spans="2:18" x14ac:dyDescent="0.15">
      <c r="B76" s="823" t="s">
        <v>1009</v>
      </c>
      <c r="C76" s="823"/>
      <c r="D76" s="823"/>
      <c r="E76" s="823"/>
      <c r="F76" s="823"/>
      <c r="G76" s="823"/>
      <c r="H76" s="823"/>
      <c r="I76" s="823"/>
      <c r="J76" s="823"/>
      <c r="K76" s="823"/>
      <c r="L76" s="823"/>
      <c r="M76" s="823"/>
      <c r="N76" s="823"/>
      <c r="O76" s="823"/>
      <c r="P76" s="823"/>
      <c r="Q76" s="823"/>
      <c r="R76" s="823"/>
    </row>
    <row r="77" spans="2:18" x14ac:dyDescent="0.15">
      <c r="B77" s="823" t="s">
        <v>1010</v>
      </c>
      <c r="C77" s="823"/>
      <c r="D77" s="823"/>
      <c r="E77" s="823"/>
      <c r="F77" s="823"/>
      <c r="G77" s="823"/>
      <c r="H77" s="823"/>
      <c r="I77" s="823"/>
      <c r="J77" s="823"/>
      <c r="K77" s="823"/>
      <c r="L77" s="823"/>
      <c r="M77" s="823"/>
      <c r="N77" s="823"/>
      <c r="O77" s="823"/>
      <c r="P77" s="823"/>
      <c r="Q77" s="823"/>
      <c r="R77" s="823"/>
    </row>
    <row r="78" spans="2:18" x14ac:dyDescent="0.15">
      <c r="B78" s="823" t="s">
        <v>1011</v>
      </c>
      <c r="C78" s="823"/>
      <c r="D78" s="823"/>
      <c r="E78" s="823"/>
      <c r="F78" s="823"/>
      <c r="G78" s="823"/>
      <c r="H78" s="823"/>
      <c r="I78" s="823"/>
      <c r="J78" s="823"/>
      <c r="K78" s="823"/>
      <c r="L78" s="823"/>
      <c r="M78" s="823"/>
      <c r="N78" s="823"/>
      <c r="O78" s="823"/>
      <c r="P78" s="823"/>
      <c r="Q78" s="823"/>
      <c r="R78" s="823"/>
    </row>
    <row r="79" spans="2:18" x14ac:dyDescent="0.15">
      <c r="B79" s="823" t="s">
        <v>1012</v>
      </c>
      <c r="C79" s="823"/>
      <c r="D79" s="823"/>
      <c r="E79" s="823"/>
      <c r="F79" s="823"/>
      <c r="G79" s="823"/>
      <c r="H79" s="823"/>
      <c r="I79" s="823"/>
      <c r="J79" s="823"/>
      <c r="K79" s="823"/>
      <c r="L79" s="823"/>
      <c r="M79" s="823"/>
      <c r="N79" s="823"/>
      <c r="O79" s="823"/>
      <c r="P79" s="823"/>
      <c r="Q79" s="823"/>
      <c r="R79" s="823"/>
    </row>
    <row r="80" spans="2:18" x14ac:dyDescent="0.15">
      <c r="B80" s="823" t="s">
        <v>1013</v>
      </c>
      <c r="C80" s="823"/>
      <c r="D80" s="823"/>
      <c r="E80" s="823"/>
      <c r="F80" s="823"/>
      <c r="G80" s="823"/>
      <c r="H80" s="823"/>
      <c r="I80" s="823"/>
      <c r="J80" s="823"/>
      <c r="K80" s="823"/>
      <c r="L80" s="823"/>
      <c r="M80" s="823"/>
      <c r="N80" s="823"/>
      <c r="O80" s="823"/>
      <c r="P80" s="823"/>
      <c r="Q80" s="823"/>
      <c r="R80" s="823"/>
    </row>
    <row r="81" spans="2:18" x14ac:dyDescent="0.15">
      <c r="B81" s="823" t="s">
        <v>1014</v>
      </c>
      <c r="C81" s="823"/>
      <c r="D81" s="823"/>
      <c r="E81" s="823"/>
      <c r="F81" s="823"/>
      <c r="G81" s="823"/>
      <c r="H81" s="823"/>
      <c r="I81" s="823"/>
      <c r="J81" s="823"/>
      <c r="K81" s="823"/>
      <c r="L81" s="823"/>
      <c r="M81" s="823"/>
      <c r="N81" s="823"/>
      <c r="O81" s="823"/>
      <c r="P81" s="823"/>
      <c r="Q81" s="823"/>
      <c r="R81" s="823"/>
    </row>
    <row r="82" spans="2:18" x14ac:dyDescent="0.15">
      <c r="B82" s="823" t="s">
        <v>1015</v>
      </c>
      <c r="C82" s="823"/>
      <c r="D82" s="823"/>
      <c r="E82" s="823"/>
      <c r="F82" s="823"/>
      <c r="G82" s="823"/>
      <c r="H82" s="823"/>
      <c r="I82" s="823"/>
      <c r="J82" s="823"/>
      <c r="K82" s="823"/>
      <c r="L82" s="823"/>
      <c r="M82" s="823"/>
      <c r="N82" s="823"/>
      <c r="O82" s="823"/>
      <c r="P82" s="823"/>
      <c r="Q82" s="823"/>
      <c r="R82" s="823"/>
    </row>
    <row r="83" spans="2:18" x14ac:dyDescent="0.15">
      <c r="B83" s="824" t="s">
        <v>1016</v>
      </c>
      <c r="C83" s="823"/>
      <c r="D83" s="823"/>
      <c r="E83" s="823"/>
      <c r="F83" s="823"/>
      <c r="G83" s="823"/>
      <c r="H83" s="823"/>
      <c r="I83" s="823"/>
      <c r="J83" s="823"/>
      <c r="K83" s="823"/>
      <c r="L83" s="823"/>
      <c r="M83" s="823"/>
      <c r="N83" s="823"/>
      <c r="O83" s="823"/>
      <c r="P83" s="823"/>
      <c r="Q83" s="823"/>
      <c r="R83" s="823"/>
    </row>
    <row r="84" spans="2:18" x14ac:dyDescent="0.15">
      <c r="B84" s="823" t="s">
        <v>1017</v>
      </c>
      <c r="C84" s="823"/>
      <c r="D84" s="823"/>
      <c r="E84" s="823"/>
      <c r="F84" s="823"/>
      <c r="G84" s="823"/>
      <c r="H84" s="823"/>
      <c r="I84" s="823"/>
      <c r="J84" s="823"/>
      <c r="K84" s="823"/>
      <c r="L84" s="823"/>
      <c r="M84" s="823"/>
      <c r="N84" s="823"/>
      <c r="O84" s="823"/>
      <c r="P84" s="823"/>
      <c r="Q84" s="823"/>
      <c r="R84" s="823"/>
    </row>
    <row r="85" spans="2:18" x14ac:dyDescent="0.15">
      <c r="B85" s="823" t="s">
        <v>1018</v>
      </c>
      <c r="C85" s="823"/>
      <c r="D85" s="823"/>
      <c r="E85" s="823"/>
      <c r="F85" s="823"/>
      <c r="G85" s="823"/>
      <c r="H85" s="823"/>
      <c r="I85" s="823"/>
      <c r="J85" s="823"/>
      <c r="K85" s="823"/>
      <c r="L85" s="823"/>
      <c r="M85" s="823"/>
      <c r="N85" s="823"/>
      <c r="O85" s="823"/>
      <c r="P85" s="823"/>
      <c r="Q85" s="823"/>
      <c r="R85" s="823"/>
    </row>
    <row r="86" spans="2:18" x14ac:dyDescent="0.15">
      <c r="B86" s="823"/>
      <c r="C86" s="823"/>
      <c r="D86" s="823"/>
      <c r="E86" s="823"/>
      <c r="F86" s="823"/>
      <c r="G86" s="823"/>
      <c r="H86" s="823"/>
      <c r="I86" s="823"/>
      <c r="J86" s="823"/>
      <c r="K86" s="823"/>
      <c r="L86" s="823"/>
      <c r="M86" s="823"/>
      <c r="N86" s="823"/>
      <c r="O86" s="823"/>
      <c r="P86" s="823"/>
      <c r="Q86" s="823"/>
      <c r="R86" s="823"/>
    </row>
    <row r="87" spans="2:18" x14ac:dyDescent="0.15">
      <c r="B87" s="823"/>
      <c r="C87" s="823"/>
      <c r="D87" s="823"/>
      <c r="E87" s="823"/>
      <c r="F87" s="823"/>
      <c r="G87" s="823"/>
      <c r="H87" s="823"/>
      <c r="I87" s="823"/>
      <c r="J87" s="823"/>
      <c r="K87" s="823"/>
      <c r="L87" s="823"/>
      <c r="M87" s="823"/>
      <c r="N87" s="823"/>
      <c r="O87" s="823"/>
      <c r="P87" s="823"/>
      <c r="Q87" s="823"/>
      <c r="R87" s="823"/>
    </row>
    <row r="88" spans="2:18" x14ac:dyDescent="0.15">
      <c r="B88" s="823"/>
      <c r="C88" s="823"/>
      <c r="D88" s="823"/>
      <c r="E88" s="823"/>
      <c r="F88" s="823"/>
      <c r="G88" s="823"/>
      <c r="H88" s="823"/>
      <c r="I88" s="823"/>
      <c r="J88" s="823"/>
      <c r="K88" s="823"/>
      <c r="L88" s="823"/>
      <c r="M88" s="823"/>
      <c r="N88" s="823"/>
      <c r="O88" s="823"/>
      <c r="P88" s="823"/>
      <c r="Q88" s="823"/>
      <c r="R88" s="823"/>
    </row>
    <row r="89" spans="2:18" x14ac:dyDescent="0.15">
      <c r="B89" s="823"/>
      <c r="C89" s="823"/>
      <c r="D89" s="823"/>
      <c r="E89" s="823"/>
      <c r="F89" s="823"/>
      <c r="G89" s="823"/>
      <c r="H89" s="823"/>
      <c r="I89" s="823"/>
      <c r="J89" s="823"/>
      <c r="K89" s="823"/>
      <c r="L89" s="823"/>
      <c r="M89" s="823"/>
      <c r="N89" s="823"/>
      <c r="O89" s="823"/>
      <c r="P89" s="823"/>
      <c r="Q89" s="823"/>
      <c r="R89" s="823"/>
    </row>
    <row r="90" spans="2:18" x14ac:dyDescent="0.15">
      <c r="B90" s="823"/>
      <c r="C90" s="823"/>
      <c r="D90" s="823"/>
      <c r="E90" s="823"/>
      <c r="F90" s="823"/>
      <c r="G90" s="823"/>
      <c r="H90" s="823"/>
      <c r="I90" s="823"/>
      <c r="J90" s="823"/>
      <c r="K90" s="823"/>
      <c r="L90" s="823"/>
      <c r="M90" s="823"/>
      <c r="N90" s="823"/>
      <c r="O90" s="823"/>
      <c r="P90" s="823"/>
      <c r="Q90" s="823"/>
      <c r="R90" s="823"/>
    </row>
    <row r="91" spans="2:18" x14ac:dyDescent="0.15">
      <c r="B91" s="823"/>
      <c r="C91" s="823"/>
      <c r="D91" s="823"/>
      <c r="E91" s="823"/>
      <c r="F91" s="823"/>
      <c r="G91" s="823"/>
      <c r="H91" s="823"/>
      <c r="I91" s="823"/>
      <c r="J91" s="823"/>
      <c r="K91" s="823"/>
      <c r="L91" s="823"/>
      <c r="M91" s="823"/>
      <c r="N91" s="823"/>
      <c r="O91" s="823"/>
      <c r="P91" s="823"/>
      <c r="Q91" s="823"/>
      <c r="R91" s="823"/>
    </row>
    <row r="92" spans="2:18" x14ac:dyDescent="0.15">
      <c r="B92" s="823"/>
      <c r="C92" s="823"/>
      <c r="D92" s="823"/>
      <c r="E92" s="823"/>
      <c r="F92" s="823"/>
      <c r="G92" s="823"/>
      <c r="H92" s="823"/>
      <c r="I92" s="823"/>
      <c r="J92" s="823"/>
      <c r="K92" s="823"/>
      <c r="L92" s="823"/>
      <c r="M92" s="823"/>
      <c r="N92" s="823"/>
      <c r="O92" s="823"/>
      <c r="P92" s="823"/>
      <c r="Q92" s="823"/>
      <c r="R92" s="823"/>
    </row>
    <row r="93" spans="2:18" x14ac:dyDescent="0.15">
      <c r="B93" s="823"/>
      <c r="C93" s="823"/>
      <c r="D93" s="823"/>
      <c r="E93" s="823"/>
      <c r="F93" s="823"/>
      <c r="G93" s="823"/>
      <c r="H93" s="823"/>
      <c r="I93" s="823"/>
      <c r="J93" s="823"/>
      <c r="K93" s="823"/>
      <c r="L93" s="823"/>
      <c r="M93" s="823"/>
      <c r="N93" s="823"/>
      <c r="O93" s="823"/>
      <c r="P93" s="823"/>
      <c r="Q93" s="823"/>
      <c r="R93" s="823"/>
    </row>
    <row r="94" spans="2:18" x14ac:dyDescent="0.15">
      <c r="B94" s="823"/>
      <c r="C94" s="823"/>
      <c r="D94" s="823"/>
      <c r="E94" s="823"/>
      <c r="F94" s="823"/>
      <c r="G94" s="823"/>
      <c r="H94" s="823"/>
      <c r="I94" s="823"/>
      <c r="J94" s="823"/>
      <c r="K94" s="823"/>
      <c r="L94" s="823"/>
      <c r="M94" s="823"/>
      <c r="N94" s="823"/>
      <c r="O94" s="823"/>
      <c r="P94" s="823"/>
      <c r="Q94" s="823"/>
      <c r="R94" s="823"/>
    </row>
    <row r="122" spans="1:7" x14ac:dyDescent="0.15">
      <c r="A122" s="570"/>
      <c r="C122" s="570"/>
      <c r="D122" s="570"/>
      <c r="E122" s="570"/>
      <c r="F122" s="570"/>
      <c r="G122" s="570"/>
    </row>
    <row r="123" spans="1:7" x14ac:dyDescent="0.15">
      <c r="C123" s="568"/>
    </row>
    <row r="151" spans="1:1" x14ac:dyDescent="0.15">
      <c r="A151" s="570"/>
    </row>
    <row r="187" spans="1:1" x14ac:dyDescent="0.15">
      <c r="A187" s="572"/>
    </row>
    <row r="238" spans="1:1" x14ac:dyDescent="0.15">
      <c r="A238" s="572"/>
    </row>
    <row r="287" spans="1:1" x14ac:dyDescent="0.15">
      <c r="A287" s="572"/>
    </row>
    <row r="314" spans="1:1" x14ac:dyDescent="0.15">
      <c r="A314" s="570"/>
    </row>
    <row r="364" spans="1:1" x14ac:dyDescent="0.15">
      <c r="A364" s="572"/>
    </row>
    <row r="388" spans="1:1" x14ac:dyDescent="0.15">
      <c r="A388" s="570"/>
    </row>
    <row r="416" spans="1:1" x14ac:dyDescent="0.15">
      <c r="A416" s="570"/>
    </row>
    <row r="444" spans="1:1" x14ac:dyDescent="0.15">
      <c r="A444" s="570"/>
    </row>
    <row r="468" spans="1:1" x14ac:dyDescent="0.15">
      <c r="A468" s="570"/>
    </row>
    <row r="497" spans="1:1" x14ac:dyDescent="0.15">
      <c r="A497" s="570"/>
    </row>
    <row r="526" spans="1:1" x14ac:dyDescent="0.15">
      <c r="A526" s="570"/>
    </row>
    <row r="575" spans="1:1" x14ac:dyDescent="0.15">
      <c r="A575" s="572"/>
    </row>
    <row r="606" spans="1:1" x14ac:dyDescent="0.15">
      <c r="A606" s="572"/>
    </row>
    <row r="650" spans="1:1" x14ac:dyDescent="0.15">
      <c r="A650" s="572"/>
    </row>
    <row r="686" spans="1:1" x14ac:dyDescent="0.15">
      <c r="A686" s="570"/>
    </row>
    <row r="725" spans="1:1" x14ac:dyDescent="0.15">
      <c r="A725" s="572"/>
    </row>
    <row r="754" spans="1:1" x14ac:dyDescent="0.15">
      <c r="A754" s="572"/>
    </row>
    <row r="793" spans="1:1" x14ac:dyDescent="0.15">
      <c r="A793" s="572"/>
    </row>
    <row r="832" spans="1:1" x14ac:dyDescent="0.15">
      <c r="A832" s="572"/>
    </row>
    <row r="860" spans="1:1" x14ac:dyDescent="0.15">
      <c r="A860" s="572"/>
    </row>
    <row r="900" spans="1:1" x14ac:dyDescent="0.15">
      <c r="A900" s="572"/>
    </row>
    <row r="940" spans="1:1" x14ac:dyDescent="0.15">
      <c r="A940" s="572"/>
    </row>
    <row r="969" spans="1:1" x14ac:dyDescent="0.15">
      <c r="A969" s="57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240" customWidth="1"/>
    <col min="2" max="11" width="3.625" style="240" customWidth="1"/>
    <col min="12" max="12" width="5.625" style="240" customWidth="1"/>
    <col min="13" max="18" width="3.625" style="240" customWidth="1"/>
    <col min="19" max="19" width="5.625" style="240" customWidth="1"/>
    <col min="20" max="25" width="3.625" style="240" customWidth="1"/>
    <col min="26" max="26" width="5.625" style="240" customWidth="1"/>
    <col min="27" max="32" width="3.625" style="240" customWidth="1"/>
    <col min="33" max="33" width="5.625" style="240" customWidth="1"/>
    <col min="34" max="34" width="4" style="240" customWidth="1"/>
    <col min="35" max="35" width="2.125" style="240" customWidth="1"/>
    <col min="36" max="37" width="5.625" style="240" customWidth="1"/>
    <col min="38" max="16384" width="9" style="240"/>
  </cols>
  <sheetData>
    <row r="1" spans="2:34" x14ac:dyDescent="0.15">
      <c r="B1" s="240" t="s">
        <v>497</v>
      </c>
      <c r="M1" s="241"/>
      <c r="N1" s="242"/>
      <c r="O1" s="242"/>
      <c r="P1" s="242"/>
      <c r="T1" s="242"/>
      <c r="U1" s="242"/>
      <c r="V1" s="242"/>
      <c r="W1" s="242"/>
      <c r="X1" s="242"/>
      <c r="Y1" s="242"/>
      <c r="AB1" s="241" t="s">
        <v>498</v>
      </c>
      <c r="AC1" s="272"/>
      <c r="AD1" s="242" t="s">
        <v>499</v>
      </c>
      <c r="AE1" s="272"/>
      <c r="AF1" s="242" t="s">
        <v>500</v>
      </c>
      <c r="AG1" s="272"/>
      <c r="AH1" s="242" t="s">
        <v>501</v>
      </c>
    </row>
    <row r="2" spans="2:34" ht="5.0999999999999996" customHeight="1" x14ac:dyDescent="0.15">
      <c r="M2" s="241"/>
      <c r="N2" s="242"/>
      <c r="O2" s="242"/>
      <c r="P2" s="242"/>
      <c r="Q2" s="241"/>
      <c r="R2" s="242"/>
      <c r="S2" s="242"/>
      <c r="T2" s="242"/>
      <c r="U2" s="242"/>
      <c r="V2" s="242"/>
      <c r="W2" s="242"/>
      <c r="X2" s="242"/>
      <c r="Y2" s="242"/>
      <c r="Z2" s="242"/>
      <c r="AA2" s="242"/>
      <c r="AB2" s="242"/>
      <c r="AC2" s="242"/>
      <c r="AD2" s="242"/>
      <c r="AE2" s="242"/>
      <c r="AF2" s="242"/>
      <c r="AG2" s="242"/>
      <c r="AH2" s="242"/>
    </row>
    <row r="3" spans="2:34" ht="27" customHeight="1" x14ac:dyDescent="0.15">
      <c r="B3" s="870" t="s">
        <v>502</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row>
    <row r="4" spans="2:34" ht="5.0999999999999996" customHeigh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x14ac:dyDescent="0.15">
      <c r="B5" s="242"/>
      <c r="C5" s="242"/>
      <c r="D5" s="242"/>
      <c r="E5" s="242"/>
      <c r="F5" s="242"/>
      <c r="G5" s="242"/>
      <c r="H5" s="242"/>
      <c r="I5" s="242"/>
      <c r="J5" s="242"/>
      <c r="K5" s="242"/>
      <c r="L5" s="242"/>
      <c r="M5" s="242"/>
      <c r="N5" s="242"/>
      <c r="O5" s="242"/>
      <c r="P5" s="241" t="s">
        <v>503</v>
      </c>
      <c r="Q5" s="871"/>
      <c r="R5" s="871"/>
      <c r="S5" s="871"/>
      <c r="T5" s="871"/>
      <c r="U5" s="871"/>
      <c r="V5" s="871"/>
      <c r="W5" s="871"/>
      <c r="X5" s="871"/>
      <c r="Y5" s="871"/>
      <c r="Z5" s="871"/>
      <c r="AA5" s="871"/>
      <c r="AB5" s="871"/>
      <c r="AC5" s="871"/>
      <c r="AD5" s="871"/>
      <c r="AE5" s="871"/>
      <c r="AF5" s="871"/>
      <c r="AG5" s="871"/>
      <c r="AH5" s="871"/>
    </row>
    <row r="6" spans="2:34" x14ac:dyDescent="0.15">
      <c r="B6" s="242"/>
      <c r="C6" s="242"/>
      <c r="D6" s="242"/>
      <c r="E6" s="242"/>
      <c r="F6" s="242"/>
      <c r="G6" s="242"/>
      <c r="H6" s="242"/>
      <c r="I6" s="242"/>
      <c r="J6" s="242"/>
      <c r="K6" s="242"/>
      <c r="L6" s="242"/>
      <c r="M6" s="242"/>
      <c r="N6" s="242"/>
      <c r="O6" s="242"/>
      <c r="P6" s="241" t="s">
        <v>504</v>
      </c>
      <c r="Q6" s="872"/>
      <c r="R6" s="872"/>
      <c r="S6" s="872"/>
      <c r="T6" s="872"/>
      <c r="U6" s="872"/>
      <c r="V6" s="872"/>
      <c r="W6" s="872"/>
      <c r="X6" s="872"/>
      <c r="Y6" s="872"/>
      <c r="Z6" s="872"/>
      <c r="AA6" s="872"/>
      <c r="AB6" s="872"/>
      <c r="AC6" s="872"/>
      <c r="AD6" s="872"/>
      <c r="AE6" s="872"/>
      <c r="AF6" s="872"/>
      <c r="AG6" s="872"/>
      <c r="AH6" s="872"/>
    </row>
    <row r="7" spans="2:34" ht="10.5" customHeigh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x14ac:dyDescent="0.15">
      <c r="B8" s="240" t="s">
        <v>505</v>
      </c>
    </row>
    <row r="9" spans="2:34" x14ac:dyDescent="0.15">
      <c r="C9" s="272" t="s">
        <v>8</v>
      </c>
      <c r="D9" s="240" t="s">
        <v>506</v>
      </c>
      <c r="J9" s="272" t="s">
        <v>8</v>
      </c>
      <c r="K9" s="240" t="s">
        <v>507</v>
      </c>
    </row>
    <row r="10" spans="2:34" ht="10.5" customHeight="1" x14ac:dyDescent="0.15"/>
    <row r="11" spans="2:34" x14ac:dyDescent="0.15">
      <c r="B11" s="240" t="s">
        <v>508</v>
      </c>
    </row>
    <row r="12" spans="2:34" x14ac:dyDescent="0.15">
      <c r="C12" s="272" t="s">
        <v>8</v>
      </c>
      <c r="D12" s="240" t="s">
        <v>509</v>
      </c>
    </row>
    <row r="13" spans="2:34" x14ac:dyDescent="0.15">
      <c r="C13" s="272" t="s">
        <v>8</v>
      </c>
      <c r="D13" s="240" t="s">
        <v>510</v>
      </c>
    </row>
    <row r="14" spans="2:34" ht="10.5" customHeight="1" x14ac:dyDescent="0.15"/>
    <row r="15" spans="2:34" x14ac:dyDescent="0.15">
      <c r="B15" s="240" t="s">
        <v>511</v>
      </c>
    </row>
    <row r="16" spans="2:34" ht="60" customHeight="1" x14ac:dyDescent="0.15">
      <c r="B16" s="873"/>
      <c r="C16" s="874"/>
      <c r="D16" s="874"/>
      <c r="E16" s="875"/>
      <c r="F16" s="876" t="s">
        <v>512</v>
      </c>
      <c r="G16" s="877"/>
      <c r="H16" s="877"/>
      <c r="I16" s="877"/>
      <c r="J16" s="877"/>
      <c r="K16" s="877"/>
      <c r="L16" s="878"/>
      <c r="M16" s="876" t="s">
        <v>513</v>
      </c>
      <c r="N16" s="877"/>
      <c r="O16" s="877"/>
      <c r="P16" s="877"/>
      <c r="Q16" s="877"/>
      <c r="R16" s="877"/>
      <c r="S16" s="878"/>
      <c r="T16" s="876" t="s">
        <v>514</v>
      </c>
      <c r="U16" s="877"/>
      <c r="V16" s="877"/>
      <c r="W16" s="877"/>
      <c r="X16" s="877"/>
      <c r="Y16" s="877"/>
      <c r="Z16" s="878"/>
      <c r="AA16" s="876" t="s">
        <v>515</v>
      </c>
      <c r="AB16" s="877"/>
      <c r="AC16" s="877"/>
      <c r="AD16" s="877"/>
      <c r="AE16" s="877"/>
      <c r="AF16" s="877"/>
      <c r="AG16" s="878"/>
    </row>
    <row r="17" spans="2:33" x14ac:dyDescent="0.15">
      <c r="B17" s="873">
        <v>4</v>
      </c>
      <c r="C17" s="874"/>
      <c r="D17" s="874" t="s">
        <v>500</v>
      </c>
      <c r="E17" s="875"/>
      <c r="F17" s="879"/>
      <c r="G17" s="880"/>
      <c r="H17" s="880"/>
      <c r="I17" s="880"/>
      <c r="J17" s="880"/>
      <c r="K17" s="880"/>
      <c r="L17" s="667" t="s">
        <v>516</v>
      </c>
      <c r="M17" s="879"/>
      <c r="N17" s="880"/>
      <c r="O17" s="880"/>
      <c r="P17" s="880"/>
      <c r="Q17" s="880"/>
      <c r="R17" s="880"/>
      <c r="S17" s="667" t="s">
        <v>516</v>
      </c>
      <c r="T17" s="879"/>
      <c r="U17" s="880"/>
      <c r="V17" s="880"/>
      <c r="W17" s="880"/>
      <c r="X17" s="880"/>
      <c r="Y17" s="880"/>
      <c r="Z17" s="667" t="s">
        <v>516</v>
      </c>
      <c r="AA17" s="879"/>
      <c r="AB17" s="880"/>
      <c r="AC17" s="880"/>
      <c r="AD17" s="880"/>
      <c r="AE17" s="880"/>
      <c r="AF17" s="880"/>
      <c r="AG17" s="667" t="s">
        <v>516</v>
      </c>
    </row>
    <row r="18" spans="2:33" x14ac:dyDescent="0.15">
      <c r="B18" s="873">
        <v>5</v>
      </c>
      <c r="C18" s="874"/>
      <c r="D18" s="874" t="s">
        <v>500</v>
      </c>
      <c r="E18" s="875"/>
      <c r="F18" s="879"/>
      <c r="G18" s="880"/>
      <c r="H18" s="880"/>
      <c r="I18" s="880"/>
      <c r="J18" s="880"/>
      <c r="K18" s="880"/>
      <c r="L18" s="667" t="s">
        <v>516</v>
      </c>
      <c r="M18" s="879"/>
      <c r="N18" s="880"/>
      <c r="O18" s="880"/>
      <c r="P18" s="880"/>
      <c r="Q18" s="880"/>
      <c r="R18" s="880"/>
      <c r="S18" s="667" t="s">
        <v>516</v>
      </c>
      <c r="T18" s="879"/>
      <c r="U18" s="880"/>
      <c r="V18" s="880"/>
      <c r="W18" s="880"/>
      <c r="X18" s="880"/>
      <c r="Y18" s="880"/>
      <c r="Z18" s="667" t="s">
        <v>516</v>
      </c>
      <c r="AA18" s="879"/>
      <c r="AB18" s="880"/>
      <c r="AC18" s="880"/>
      <c r="AD18" s="880"/>
      <c r="AE18" s="880"/>
      <c r="AF18" s="880"/>
      <c r="AG18" s="667" t="s">
        <v>516</v>
      </c>
    </row>
    <row r="19" spans="2:33" x14ac:dyDescent="0.15">
      <c r="B19" s="873">
        <v>6</v>
      </c>
      <c r="C19" s="874"/>
      <c r="D19" s="874" t="s">
        <v>500</v>
      </c>
      <c r="E19" s="875"/>
      <c r="F19" s="879"/>
      <c r="G19" s="880"/>
      <c r="H19" s="880"/>
      <c r="I19" s="880"/>
      <c r="J19" s="880"/>
      <c r="K19" s="880"/>
      <c r="L19" s="667" t="s">
        <v>516</v>
      </c>
      <c r="M19" s="879"/>
      <c r="N19" s="880"/>
      <c r="O19" s="880"/>
      <c r="P19" s="880"/>
      <c r="Q19" s="880"/>
      <c r="R19" s="880"/>
      <c r="S19" s="667" t="s">
        <v>516</v>
      </c>
      <c r="T19" s="879"/>
      <c r="U19" s="880"/>
      <c r="V19" s="880"/>
      <c r="W19" s="880"/>
      <c r="X19" s="880"/>
      <c r="Y19" s="880"/>
      <c r="Z19" s="667" t="s">
        <v>516</v>
      </c>
      <c r="AA19" s="879"/>
      <c r="AB19" s="880"/>
      <c r="AC19" s="880"/>
      <c r="AD19" s="880"/>
      <c r="AE19" s="880"/>
      <c r="AF19" s="880"/>
      <c r="AG19" s="667" t="s">
        <v>516</v>
      </c>
    </row>
    <row r="20" spans="2:33" x14ac:dyDescent="0.15">
      <c r="B20" s="873">
        <v>7</v>
      </c>
      <c r="C20" s="874"/>
      <c r="D20" s="874" t="s">
        <v>500</v>
      </c>
      <c r="E20" s="875"/>
      <c r="F20" s="879"/>
      <c r="G20" s="880"/>
      <c r="H20" s="880"/>
      <c r="I20" s="880"/>
      <c r="J20" s="880"/>
      <c r="K20" s="880"/>
      <c r="L20" s="667" t="s">
        <v>516</v>
      </c>
      <c r="M20" s="879"/>
      <c r="N20" s="880"/>
      <c r="O20" s="880"/>
      <c r="P20" s="880"/>
      <c r="Q20" s="880"/>
      <c r="R20" s="880"/>
      <c r="S20" s="667" t="s">
        <v>516</v>
      </c>
      <c r="T20" s="879"/>
      <c r="U20" s="880"/>
      <c r="V20" s="880"/>
      <c r="W20" s="880"/>
      <c r="X20" s="880"/>
      <c r="Y20" s="880"/>
      <c r="Z20" s="667" t="s">
        <v>516</v>
      </c>
      <c r="AA20" s="879"/>
      <c r="AB20" s="880"/>
      <c r="AC20" s="880"/>
      <c r="AD20" s="880"/>
      <c r="AE20" s="880"/>
      <c r="AF20" s="880"/>
      <c r="AG20" s="667" t="s">
        <v>516</v>
      </c>
    </row>
    <row r="21" spans="2:33" ht="13.5" customHeight="1" x14ac:dyDescent="0.15">
      <c r="B21" s="873">
        <v>8</v>
      </c>
      <c r="C21" s="874"/>
      <c r="D21" s="874" t="s">
        <v>500</v>
      </c>
      <c r="E21" s="875"/>
      <c r="F21" s="879"/>
      <c r="G21" s="880"/>
      <c r="H21" s="880"/>
      <c r="I21" s="880"/>
      <c r="J21" s="880"/>
      <c r="K21" s="880"/>
      <c r="L21" s="667" t="s">
        <v>516</v>
      </c>
      <c r="M21" s="879"/>
      <c r="N21" s="880"/>
      <c r="O21" s="880"/>
      <c r="P21" s="880"/>
      <c r="Q21" s="880"/>
      <c r="R21" s="880"/>
      <c r="S21" s="667" t="s">
        <v>516</v>
      </c>
      <c r="T21" s="879"/>
      <c r="U21" s="880"/>
      <c r="V21" s="880"/>
      <c r="W21" s="880"/>
      <c r="X21" s="880"/>
      <c r="Y21" s="880"/>
      <c r="Z21" s="667" t="s">
        <v>516</v>
      </c>
      <c r="AA21" s="879"/>
      <c r="AB21" s="880"/>
      <c r="AC21" s="880"/>
      <c r="AD21" s="880"/>
      <c r="AE21" s="880"/>
      <c r="AF21" s="880"/>
      <c r="AG21" s="667" t="s">
        <v>516</v>
      </c>
    </row>
    <row r="22" spans="2:33" x14ac:dyDescent="0.15">
      <c r="B22" s="873">
        <v>9</v>
      </c>
      <c r="C22" s="874"/>
      <c r="D22" s="874" t="s">
        <v>500</v>
      </c>
      <c r="E22" s="875"/>
      <c r="F22" s="879"/>
      <c r="G22" s="880"/>
      <c r="H22" s="880"/>
      <c r="I22" s="880"/>
      <c r="J22" s="880"/>
      <c r="K22" s="880"/>
      <c r="L22" s="667" t="s">
        <v>516</v>
      </c>
      <c r="M22" s="879"/>
      <c r="N22" s="880"/>
      <c r="O22" s="880"/>
      <c r="P22" s="880"/>
      <c r="Q22" s="880"/>
      <c r="R22" s="880"/>
      <c r="S22" s="667" t="s">
        <v>516</v>
      </c>
      <c r="T22" s="879"/>
      <c r="U22" s="880"/>
      <c r="V22" s="880"/>
      <c r="W22" s="880"/>
      <c r="X22" s="880"/>
      <c r="Y22" s="880"/>
      <c r="Z22" s="667" t="s">
        <v>516</v>
      </c>
      <c r="AA22" s="879"/>
      <c r="AB22" s="880"/>
      <c r="AC22" s="880"/>
      <c r="AD22" s="880"/>
      <c r="AE22" s="880"/>
      <c r="AF22" s="880"/>
      <c r="AG22" s="667" t="s">
        <v>516</v>
      </c>
    </row>
    <row r="23" spans="2:33" ht="13.5" customHeight="1" x14ac:dyDescent="0.15">
      <c r="B23" s="873">
        <v>10</v>
      </c>
      <c r="C23" s="874"/>
      <c r="D23" s="874" t="s">
        <v>500</v>
      </c>
      <c r="E23" s="875"/>
      <c r="F23" s="879"/>
      <c r="G23" s="880"/>
      <c r="H23" s="880"/>
      <c r="I23" s="880"/>
      <c r="J23" s="880"/>
      <c r="K23" s="880"/>
      <c r="L23" s="667" t="s">
        <v>516</v>
      </c>
      <c r="M23" s="879"/>
      <c r="N23" s="880"/>
      <c r="O23" s="880"/>
      <c r="P23" s="880"/>
      <c r="Q23" s="880"/>
      <c r="R23" s="880"/>
      <c r="S23" s="667" t="s">
        <v>516</v>
      </c>
      <c r="T23" s="879"/>
      <c r="U23" s="880"/>
      <c r="V23" s="880"/>
      <c r="W23" s="880"/>
      <c r="X23" s="880"/>
      <c r="Y23" s="880"/>
      <c r="Z23" s="667" t="s">
        <v>516</v>
      </c>
      <c r="AA23" s="879"/>
      <c r="AB23" s="880"/>
      <c r="AC23" s="880"/>
      <c r="AD23" s="880"/>
      <c r="AE23" s="880"/>
      <c r="AF23" s="880"/>
      <c r="AG23" s="667" t="s">
        <v>516</v>
      </c>
    </row>
    <row r="24" spans="2:33" ht="13.5" customHeight="1" x14ac:dyDescent="0.15">
      <c r="B24" s="873">
        <v>11</v>
      </c>
      <c r="C24" s="874"/>
      <c r="D24" s="874" t="s">
        <v>500</v>
      </c>
      <c r="E24" s="875"/>
      <c r="F24" s="879"/>
      <c r="G24" s="880"/>
      <c r="H24" s="880"/>
      <c r="I24" s="880"/>
      <c r="J24" s="880"/>
      <c r="K24" s="880"/>
      <c r="L24" s="667" t="s">
        <v>516</v>
      </c>
      <c r="M24" s="879"/>
      <c r="N24" s="880"/>
      <c r="O24" s="880"/>
      <c r="P24" s="880"/>
      <c r="Q24" s="880"/>
      <c r="R24" s="880"/>
      <c r="S24" s="667" t="s">
        <v>516</v>
      </c>
      <c r="T24" s="879"/>
      <c r="U24" s="880"/>
      <c r="V24" s="880"/>
      <c r="W24" s="880"/>
      <c r="X24" s="880"/>
      <c r="Y24" s="880"/>
      <c r="Z24" s="667" t="s">
        <v>516</v>
      </c>
      <c r="AA24" s="879"/>
      <c r="AB24" s="880"/>
      <c r="AC24" s="880"/>
      <c r="AD24" s="880"/>
      <c r="AE24" s="880"/>
      <c r="AF24" s="880"/>
      <c r="AG24" s="667" t="s">
        <v>516</v>
      </c>
    </row>
    <row r="25" spans="2:33" ht="13.5" customHeight="1" x14ac:dyDescent="0.15">
      <c r="B25" s="873">
        <v>12</v>
      </c>
      <c r="C25" s="874"/>
      <c r="D25" s="874" t="s">
        <v>500</v>
      </c>
      <c r="E25" s="875"/>
      <c r="F25" s="879"/>
      <c r="G25" s="880"/>
      <c r="H25" s="880"/>
      <c r="I25" s="880"/>
      <c r="J25" s="880"/>
      <c r="K25" s="880"/>
      <c r="L25" s="667" t="s">
        <v>516</v>
      </c>
      <c r="M25" s="879"/>
      <c r="N25" s="880"/>
      <c r="O25" s="880"/>
      <c r="P25" s="880"/>
      <c r="Q25" s="880"/>
      <c r="R25" s="880"/>
      <c r="S25" s="667" t="s">
        <v>516</v>
      </c>
      <c r="T25" s="879"/>
      <c r="U25" s="880"/>
      <c r="V25" s="880"/>
      <c r="W25" s="880"/>
      <c r="X25" s="880"/>
      <c r="Y25" s="880"/>
      <c r="Z25" s="667" t="s">
        <v>516</v>
      </c>
      <c r="AA25" s="879"/>
      <c r="AB25" s="880"/>
      <c r="AC25" s="880"/>
      <c r="AD25" s="880"/>
      <c r="AE25" s="880"/>
      <c r="AF25" s="880"/>
      <c r="AG25" s="667" t="s">
        <v>516</v>
      </c>
    </row>
    <row r="26" spans="2:33" ht="13.5" customHeight="1" x14ac:dyDescent="0.15">
      <c r="B26" s="873">
        <v>1</v>
      </c>
      <c r="C26" s="874"/>
      <c r="D26" s="874" t="s">
        <v>500</v>
      </c>
      <c r="E26" s="875"/>
      <c r="F26" s="879"/>
      <c r="G26" s="880"/>
      <c r="H26" s="880"/>
      <c r="I26" s="880"/>
      <c r="J26" s="880"/>
      <c r="K26" s="880"/>
      <c r="L26" s="667" t="s">
        <v>516</v>
      </c>
      <c r="M26" s="879"/>
      <c r="N26" s="880"/>
      <c r="O26" s="880"/>
      <c r="P26" s="880"/>
      <c r="Q26" s="880"/>
      <c r="R26" s="880"/>
      <c r="S26" s="667" t="s">
        <v>516</v>
      </c>
      <c r="T26" s="879"/>
      <c r="U26" s="880"/>
      <c r="V26" s="880"/>
      <c r="W26" s="880"/>
      <c r="X26" s="880"/>
      <c r="Y26" s="880"/>
      <c r="Z26" s="667" t="s">
        <v>516</v>
      </c>
      <c r="AA26" s="879"/>
      <c r="AB26" s="880"/>
      <c r="AC26" s="880"/>
      <c r="AD26" s="880"/>
      <c r="AE26" s="880"/>
      <c r="AF26" s="880"/>
      <c r="AG26" s="667" t="s">
        <v>516</v>
      </c>
    </row>
    <row r="27" spans="2:33" x14ac:dyDescent="0.15">
      <c r="B27" s="873">
        <v>2</v>
      </c>
      <c r="C27" s="874"/>
      <c r="D27" s="874" t="s">
        <v>500</v>
      </c>
      <c r="E27" s="875"/>
      <c r="F27" s="879"/>
      <c r="G27" s="880"/>
      <c r="H27" s="880"/>
      <c r="I27" s="880"/>
      <c r="J27" s="880"/>
      <c r="K27" s="880"/>
      <c r="L27" s="667" t="s">
        <v>516</v>
      </c>
      <c r="M27" s="879"/>
      <c r="N27" s="880"/>
      <c r="O27" s="880"/>
      <c r="P27" s="880"/>
      <c r="Q27" s="880"/>
      <c r="R27" s="880"/>
      <c r="S27" s="667" t="s">
        <v>516</v>
      </c>
      <c r="T27" s="879"/>
      <c r="U27" s="880"/>
      <c r="V27" s="880"/>
      <c r="W27" s="880"/>
      <c r="X27" s="880"/>
      <c r="Y27" s="880"/>
      <c r="Z27" s="667" t="s">
        <v>516</v>
      </c>
      <c r="AA27" s="879"/>
      <c r="AB27" s="880"/>
      <c r="AC27" s="880"/>
      <c r="AD27" s="880"/>
      <c r="AE27" s="880"/>
      <c r="AF27" s="880"/>
      <c r="AG27" s="667" t="s">
        <v>516</v>
      </c>
    </row>
    <row r="28" spans="2:33" x14ac:dyDescent="0.15">
      <c r="B28" s="873" t="s">
        <v>517</v>
      </c>
      <c r="C28" s="874"/>
      <c r="D28" s="874"/>
      <c r="E28" s="875"/>
      <c r="F28" s="873" t="str">
        <f>IF(SUM(F17:K27)=0,"",SUM(F17:K27))</f>
        <v/>
      </c>
      <c r="G28" s="874"/>
      <c r="H28" s="874"/>
      <c r="I28" s="874"/>
      <c r="J28" s="874"/>
      <c r="K28" s="874"/>
      <c r="L28" s="667" t="s">
        <v>516</v>
      </c>
      <c r="M28" s="873" t="str">
        <f>IF(SUM(M17:R27)=0,"",SUM(M17:R27))</f>
        <v/>
      </c>
      <c r="N28" s="874"/>
      <c r="O28" s="874"/>
      <c r="P28" s="874"/>
      <c r="Q28" s="874"/>
      <c r="R28" s="874"/>
      <c r="S28" s="667" t="s">
        <v>516</v>
      </c>
      <c r="T28" s="873" t="str">
        <f>IF(SUM(T17:Y27)=0,"",SUM(T17:Y27))</f>
        <v/>
      </c>
      <c r="U28" s="874"/>
      <c r="V28" s="874"/>
      <c r="W28" s="874"/>
      <c r="X28" s="874"/>
      <c r="Y28" s="874"/>
      <c r="Z28" s="667" t="s">
        <v>516</v>
      </c>
      <c r="AA28" s="873" t="str">
        <f>IF(SUM(AA17:AF27)=0,"",SUM(AA17:AF27))</f>
        <v/>
      </c>
      <c r="AB28" s="874"/>
      <c r="AC28" s="874"/>
      <c r="AD28" s="874"/>
      <c r="AE28" s="874"/>
      <c r="AF28" s="874"/>
      <c r="AG28" s="667" t="s">
        <v>516</v>
      </c>
    </row>
    <row r="30" spans="2:33" ht="13.5" customHeight="1" x14ac:dyDescent="0.15">
      <c r="B30" s="881" t="s">
        <v>518</v>
      </c>
      <c r="C30" s="882"/>
      <c r="D30" s="882"/>
      <c r="E30" s="883"/>
      <c r="F30" s="887" t="str">
        <f>IF(SUM(M28,T28,AA28)=0,"",SUM(M28,T28,AA28))</f>
        <v/>
      </c>
      <c r="G30" s="888"/>
      <c r="H30" s="888"/>
      <c r="I30" s="888"/>
      <c r="J30" s="888"/>
      <c r="K30" s="889"/>
      <c r="L30" s="893" t="s">
        <v>516</v>
      </c>
    </row>
    <row r="31" spans="2:33" ht="19.5" customHeight="1" x14ac:dyDescent="0.15">
      <c r="B31" s="884"/>
      <c r="C31" s="885"/>
      <c r="D31" s="885"/>
      <c r="E31" s="886"/>
      <c r="F31" s="890"/>
      <c r="G31" s="891"/>
      <c r="H31" s="891"/>
      <c r="I31" s="891"/>
      <c r="J31" s="891"/>
      <c r="K31" s="892"/>
      <c r="L31" s="893"/>
    </row>
    <row r="32" spans="2:33" ht="9" customHeight="1" x14ac:dyDescent="0.15">
      <c r="B32" s="243"/>
      <c r="C32" s="243"/>
      <c r="D32" s="243"/>
      <c r="E32" s="243"/>
      <c r="F32" s="244"/>
      <c r="G32" s="244"/>
      <c r="H32" s="244"/>
      <c r="I32" s="244"/>
      <c r="J32" s="244"/>
      <c r="K32" s="244"/>
      <c r="L32" s="242"/>
    </row>
    <row r="33" spans="1:33" ht="19.5" customHeight="1" x14ac:dyDescent="0.15">
      <c r="B33" s="894" t="s">
        <v>519</v>
      </c>
      <c r="C33" s="895"/>
      <c r="D33" s="895"/>
      <c r="E33" s="896"/>
      <c r="F33" s="900" t="str">
        <f>IF(F28="","",ROUNDDOWN(F30/F28,3))</f>
        <v/>
      </c>
      <c r="G33" s="901"/>
      <c r="H33" s="901"/>
      <c r="I33" s="901"/>
      <c r="J33" s="901"/>
      <c r="K33" s="902"/>
      <c r="L33" s="893" t="s">
        <v>242</v>
      </c>
    </row>
    <row r="34" spans="1:33" ht="19.5" customHeight="1" x14ac:dyDescent="0.15">
      <c r="B34" s="897"/>
      <c r="C34" s="898"/>
      <c r="D34" s="898"/>
      <c r="E34" s="899"/>
      <c r="F34" s="903"/>
      <c r="G34" s="904"/>
      <c r="H34" s="904"/>
      <c r="I34" s="904"/>
      <c r="J34" s="904"/>
      <c r="K34" s="905"/>
      <c r="L34" s="893"/>
    </row>
    <row r="35" spans="1:33" ht="19.5" customHeight="1" x14ac:dyDescent="0.15">
      <c r="B35" s="245"/>
      <c r="C35" s="245"/>
      <c r="D35" s="245"/>
      <c r="E35" s="246"/>
      <c r="F35" s="247"/>
      <c r="G35" s="247"/>
      <c r="H35" s="247"/>
      <c r="I35" s="248"/>
      <c r="J35" s="248"/>
      <c r="K35" s="248"/>
      <c r="L35" s="242"/>
    </row>
    <row r="36" spans="1:33" x14ac:dyDescent="0.15">
      <c r="B36" s="240" t="s">
        <v>520</v>
      </c>
    </row>
    <row r="37" spans="1:33" ht="60" customHeight="1" x14ac:dyDescent="0.15">
      <c r="B37" s="873"/>
      <c r="C37" s="874"/>
      <c r="D37" s="874"/>
      <c r="E37" s="875"/>
      <c r="F37" s="876" t="s">
        <v>512</v>
      </c>
      <c r="G37" s="877"/>
      <c r="H37" s="877"/>
      <c r="I37" s="877"/>
      <c r="J37" s="877"/>
      <c r="K37" s="877"/>
      <c r="L37" s="878"/>
      <c r="M37" s="876" t="s">
        <v>513</v>
      </c>
      <c r="N37" s="877"/>
      <c r="O37" s="877"/>
      <c r="P37" s="877"/>
      <c r="Q37" s="877"/>
      <c r="R37" s="877"/>
      <c r="S37" s="878"/>
      <c r="T37" s="876" t="s">
        <v>514</v>
      </c>
      <c r="U37" s="877"/>
      <c r="V37" s="877"/>
      <c r="W37" s="877"/>
      <c r="X37" s="877"/>
      <c r="Y37" s="877"/>
      <c r="Z37" s="878"/>
      <c r="AA37" s="876" t="s">
        <v>515</v>
      </c>
      <c r="AB37" s="877"/>
      <c r="AC37" s="877"/>
      <c r="AD37" s="877"/>
      <c r="AE37" s="877"/>
      <c r="AF37" s="877"/>
      <c r="AG37" s="878"/>
    </row>
    <row r="38" spans="1:33" ht="13.5" customHeight="1" x14ac:dyDescent="0.15">
      <c r="B38" s="879"/>
      <c r="C38" s="880"/>
      <c r="D38" s="880"/>
      <c r="E38" s="249" t="s">
        <v>500</v>
      </c>
      <c r="F38" s="879"/>
      <c r="G38" s="880"/>
      <c r="H38" s="880"/>
      <c r="I38" s="880"/>
      <c r="J38" s="880"/>
      <c r="K38" s="880"/>
      <c r="L38" s="667" t="s">
        <v>516</v>
      </c>
      <c r="M38" s="879"/>
      <c r="N38" s="880"/>
      <c r="O38" s="880"/>
      <c r="P38" s="880"/>
      <c r="Q38" s="880"/>
      <c r="R38" s="880"/>
      <c r="S38" s="667" t="s">
        <v>516</v>
      </c>
      <c r="T38" s="879"/>
      <c r="U38" s="880"/>
      <c r="V38" s="880"/>
      <c r="W38" s="880"/>
      <c r="X38" s="880"/>
      <c r="Y38" s="880"/>
      <c r="Z38" s="667" t="s">
        <v>516</v>
      </c>
      <c r="AA38" s="879"/>
      <c r="AB38" s="880"/>
      <c r="AC38" s="880"/>
      <c r="AD38" s="880"/>
      <c r="AE38" s="880"/>
      <c r="AF38" s="880"/>
      <c r="AG38" s="667" t="s">
        <v>516</v>
      </c>
    </row>
    <row r="39" spans="1:33" x14ac:dyDescent="0.15">
      <c r="A39" s="573"/>
      <c r="B39" s="890"/>
      <c r="C39" s="880"/>
      <c r="D39" s="891"/>
      <c r="E39" s="574" t="s">
        <v>500</v>
      </c>
      <c r="F39" s="890"/>
      <c r="G39" s="891"/>
      <c r="H39" s="891"/>
      <c r="I39" s="891"/>
      <c r="J39" s="891"/>
      <c r="K39" s="891"/>
      <c r="L39" s="575" t="s">
        <v>516</v>
      </c>
      <c r="M39" s="890"/>
      <c r="N39" s="891"/>
      <c r="O39" s="891"/>
      <c r="P39" s="891"/>
      <c r="Q39" s="891"/>
      <c r="R39" s="891"/>
      <c r="S39" s="575" t="s">
        <v>516</v>
      </c>
      <c r="T39" s="890"/>
      <c r="U39" s="891"/>
      <c r="V39" s="891"/>
      <c r="W39" s="891"/>
      <c r="X39" s="891"/>
      <c r="Y39" s="891"/>
      <c r="Z39" s="575" t="s">
        <v>516</v>
      </c>
      <c r="AA39" s="890"/>
      <c r="AB39" s="891"/>
      <c r="AC39" s="891"/>
      <c r="AD39" s="891"/>
      <c r="AE39" s="891"/>
      <c r="AF39" s="891"/>
      <c r="AG39" s="667" t="s">
        <v>516</v>
      </c>
    </row>
    <row r="40" spans="1:33" x14ac:dyDescent="0.15">
      <c r="B40" s="879"/>
      <c r="C40" s="880"/>
      <c r="D40" s="880"/>
      <c r="E40" s="249" t="s">
        <v>521</v>
      </c>
      <c r="F40" s="879"/>
      <c r="G40" s="880"/>
      <c r="H40" s="880"/>
      <c r="I40" s="880"/>
      <c r="J40" s="880"/>
      <c r="K40" s="880"/>
      <c r="L40" s="667" t="s">
        <v>516</v>
      </c>
      <c r="M40" s="879"/>
      <c r="N40" s="880"/>
      <c r="O40" s="880"/>
      <c r="P40" s="880"/>
      <c r="Q40" s="880"/>
      <c r="R40" s="880"/>
      <c r="S40" s="667" t="s">
        <v>516</v>
      </c>
      <c r="T40" s="879"/>
      <c r="U40" s="880"/>
      <c r="V40" s="880"/>
      <c r="W40" s="880"/>
      <c r="X40" s="880"/>
      <c r="Y40" s="880"/>
      <c r="Z40" s="667" t="s">
        <v>516</v>
      </c>
      <c r="AA40" s="879"/>
      <c r="AB40" s="880"/>
      <c r="AC40" s="880"/>
      <c r="AD40" s="880"/>
      <c r="AE40" s="880"/>
      <c r="AF40" s="880"/>
      <c r="AG40" s="667" t="s">
        <v>516</v>
      </c>
    </row>
    <row r="41" spans="1:33" x14ac:dyDescent="0.15">
      <c r="B41" s="873" t="s">
        <v>517</v>
      </c>
      <c r="C41" s="874"/>
      <c r="D41" s="874"/>
      <c r="E41" s="875"/>
      <c r="F41" s="873" t="str">
        <f>IF(SUM(F38:K40)=0,"",SUM(F38:K40))</f>
        <v/>
      </c>
      <c r="G41" s="874"/>
      <c r="H41" s="874"/>
      <c r="I41" s="874"/>
      <c r="J41" s="874"/>
      <c r="K41" s="874"/>
      <c r="L41" s="667" t="s">
        <v>516</v>
      </c>
      <c r="M41" s="873" t="str">
        <f>IF(SUM(M38:R40)=0,"",SUM(M38:R40))</f>
        <v/>
      </c>
      <c r="N41" s="874"/>
      <c r="O41" s="874"/>
      <c r="P41" s="874"/>
      <c r="Q41" s="874"/>
      <c r="R41" s="874"/>
      <c r="S41" s="667" t="s">
        <v>516</v>
      </c>
      <c r="T41" s="873" t="str">
        <f>IF(SUM(T38:Y40)=0,"",SUM(T38:Y40))</f>
        <v/>
      </c>
      <c r="U41" s="874"/>
      <c r="V41" s="874"/>
      <c r="W41" s="874"/>
      <c r="X41" s="874"/>
      <c r="Y41" s="874"/>
      <c r="Z41" s="667" t="s">
        <v>516</v>
      </c>
      <c r="AA41" s="873" t="str">
        <f>IF(SUM(AA38:AF40)=0,"",SUM(AA38:AF40))</f>
        <v/>
      </c>
      <c r="AB41" s="874"/>
      <c r="AC41" s="874"/>
      <c r="AD41" s="874"/>
      <c r="AE41" s="874"/>
      <c r="AF41" s="874"/>
      <c r="AG41" s="667" t="s">
        <v>516</v>
      </c>
    </row>
    <row r="42" spans="1:33" ht="13.5" customHeight="1" x14ac:dyDescent="0.15">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row>
    <row r="43" spans="1:33" ht="19.5" customHeight="1" x14ac:dyDescent="0.15">
      <c r="B43" s="881" t="s">
        <v>518</v>
      </c>
      <c r="C43" s="882"/>
      <c r="D43" s="882"/>
      <c r="E43" s="883"/>
      <c r="F43" s="887" t="str">
        <f>IF(SUM(M41,T41,AA41)=0,"",SUM(M41,T41,AA41))</f>
        <v/>
      </c>
      <c r="G43" s="888"/>
      <c r="H43" s="888"/>
      <c r="I43" s="888"/>
      <c r="J43" s="888"/>
      <c r="K43" s="889"/>
      <c r="L43" s="893" t="s">
        <v>516</v>
      </c>
      <c r="M43" s="242"/>
      <c r="N43" s="242"/>
      <c r="O43" s="242"/>
      <c r="P43" s="242"/>
      <c r="Q43" s="242"/>
      <c r="R43" s="242"/>
      <c r="S43" s="242"/>
      <c r="T43" s="242"/>
      <c r="U43" s="242"/>
      <c r="V43" s="242"/>
      <c r="W43" s="242"/>
      <c r="X43" s="242"/>
      <c r="Y43" s="242"/>
      <c r="Z43" s="242"/>
      <c r="AA43" s="242"/>
      <c r="AB43" s="242"/>
      <c r="AC43" s="242"/>
      <c r="AD43" s="242"/>
      <c r="AE43" s="242"/>
      <c r="AF43" s="242"/>
      <c r="AG43" s="242"/>
    </row>
    <row r="44" spans="1:33" ht="19.5" customHeight="1" x14ac:dyDescent="0.15">
      <c r="B44" s="884"/>
      <c r="C44" s="885"/>
      <c r="D44" s="885"/>
      <c r="E44" s="886"/>
      <c r="F44" s="890"/>
      <c r="G44" s="891"/>
      <c r="H44" s="891"/>
      <c r="I44" s="891"/>
      <c r="J44" s="891"/>
      <c r="K44" s="892"/>
      <c r="L44" s="893"/>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ht="9" customHeight="1" x14ac:dyDescent="0.15">
      <c r="B45" s="243"/>
      <c r="C45" s="243"/>
      <c r="D45" s="243"/>
      <c r="E45" s="243"/>
      <c r="F45" s="244"/>
      <c r="G45" s="244"/>
      <c r="H45" s="244"/>
      <c r="I45" s="244"/>
      <c r="J45" s="244"/>
      <c r="K45" s="244"/>
      <c r="L45" s="242"/>
      <c r="M45" s="242"/>
      <c r="N45" s="242"/>
      <c r="O45" s="242"/>
      <c r="P45" s="242"/>
      <c r="Q45" s="242"/>
      <c r="R45" s="242"/>
      <c r="S45" s="242"/>
      <c r="T45" s="242"/>
      <c r="U45" s="242"/>
      <c r="V45" s="242"/>
      <c r="W45" s="242"/>
      <c r="X45" s="242"/>
      <c r="Y45" s="242"/>
      <c r="Z45" s="242"/>
      <c r="AA45" s="242"/>
      <c r="AB45" s="242"/>
      <c r="AC45" s="242"/>
      <c r="AD45" s="242"/>
      <c r="AE45" s="242"/>
      <c r="AF45" s="242"/>
      <c r="AG45" s="242"/>
    </row>
    <row r="46" spans="1:33" ht="19.5" customHeight="1" x14ac:dyDescent="0.15">
      <c r="B46" s="894" t="s">
        <v>519</v>
      </c>
      <c r="C46" s="895"/>
      <c r="D46" s="895"/>
      <c r="E46" s="896"/>
      <c r="F46" s="900" t="str">
        <f>IF(F41="","",ROUNDDOWN(F41/F43,3))</f>
        <v/>
      </c>
      <c r="G46" s="901"/>
      <c r="H46" s="901"/>
      <c r="I46" s="901"/>
      <c r="J46" s="901"/>
      <c r="K46" s="902"/>
      <c r="L46" s="893" t="s">
        <v>242</v>
      </c>
      <c r="M46" s="242"/>
      <c r="N46" s="242"/>
      <c r="O46" s="242"/>
      <c r="P46" s="242"/>
      <c r="Q46" s="242"/>
      <c r="R46" s="242"/>
      <c r="S46" s="242"/>
      <c r="T46" s="242"/>
      <c r="U46" s="242"/>
      <c r="V46" s="242"/>
      <c r="W46" s="242"/>
      <c r="X46" s="242"/>
      <c r="Y46" s="242"/>
      <c r="Z46" s="242"/>
      <c r="AA46" s="242"/>
      <c r="AB46" s="242"/>
      <c r="AC46" s="242"/>
      <c r="AD46" s="242"/>
      <c r="AE46" s="242"/>
      <c r="AF46" s="242"/>
      <c r="AG46" s="242"/>
    </row>
    <row r="47" spans="1:33" ht="19.5" customHeight="1" x14ac:dyDescent="0.15">
      <c r="B47" s="897"/>
      <c r="C47" s="898"/>
      <c r="D47" s="898"/>
      <c r="E47" s="899"/>
      <c r="F47" s="903"/>
      <c r="G47" s="904"/>
      <c r="H47" s="904"/>
      <c r="I47" s="904"/>
      <c r="J47" s="904"/>
      <c r="K47" s="905"/>
      <c r="L47" s="893"/>
      <c r="M47" s="250"/>
      <c r="N47" s="250"/>
      <c r="O47" s="250"/>
      <c r="P47" s="250"/>
      <c r="Q47" s="250"/>
      <c r="R47" s="250"/>
      <c r="S47" s="242"/>
      <c r="T47" s="242"/>
      <c r="U47" s="242"/>
      <c r="V47" s="242"/>
      <c r="W47" s="242"/>
      <c r="X47" s="242"/>
      <c r="Y47" s="242"/>
      <c r="Z47" s="242"/>
      <c r="AA47" s="242"/>
      <c r="AB47" s="242"/>
      <c r="AC47" s="242"/>
      <c r="AD47" s="242"/>
      <c r="AE47" s="242"/>
      <c r="AF47" s="242"/>
      <c r="AG47" s="242"/>
    </row>
    <row r="48" spans="1:33" ht="19.5" customHeight="1" x14ac:dyDescent="0.15">
      <c r="B48" s="245"/>
      <c r="C48" s="245"/>
      <c r="D48" s="245"/>
      <c r="E48" s="245"/>
      <c r="F48" s="247"/>
      <c r="G48" s="247"/>
      <c r="H48" s="247"/>
      <c r="I48" s="247"/>
      <c r="J48" s="247"/>
      <c r="K48" s="247"/>
      <c r="L48" s="242"/>
      <c r="M48" s="250"/>
      <c r="N48" s="250"/>
      <c r="O48" s="250"/>
      <c r="P48" s="250"/>
      <c r="Q48" s="250"/>
      <c r="R48" s="250"/>
      <c r="S48" s="242"/>
      <c r="T48" s="242"/>
      <c r="U48" s="242"/>
      <c r="V48" s="242"/>
      <c r="W48" s="242"/>
      <c r="X48" s="242"/>
      <c r="Y48" s="242"/>
      <c r="Z48" s="242"/>
      <c r="AA48" s="242"/>
      <c r="AB48" s="242"/>
      <c r="AC48" s="242"/>
      <c r="AD48" s="242"/>
      <c r="AE48" s="242"/>
      <c r="AF48" s="242"/>
      <c r="AG48" s="242"/>
    </row>
    <row r="49" spans="2:34" x14ac:dyDescent="0.15">
      <c r="B49" s="240" t="s">
        <v>494</v>
      </c>
    </row>
    <row r="50" spans="2:34" x14ac:dyDescent="0.15">
      <c r="B50" s="906" t="s">
        <v>522</v>
      </c>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row>
    <row r="51" spans="2:34" x14ac:dyDescent="0.15">
      <c r="B51" s="906" t="s">
        <v>523</v>
      </c>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6"/>
      <c r="AF51" s="906"/>
      <c r="AG51" s="906"/>
      <c r="AH51" s="906"/>
    </row>
    <row r="52" spans="2:34" x14ac:dyDescent="0.15">
      <c r="B52" s="906" t="s">
        <v>524</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906"/>
    </row>
    <row r="53" spans="2:34" x14ac:dyDescent="0.15">
      <c r="B53" s="906" t="s">
        <v>525</v>
      </c>
      <c r="C53" s="906"/>
      <c r="D53" s="906"/>
      <c r="E53" s="906"/>
      <c r="F53" s="906"/>
      <c r="G53" s="906"/>
      <c r="H53" s="906"/>
      <c r="I53" s="906"/>
      <c r="J53" s="906"/>
      <c r="K53" s="906"/>
      <c r="L53" s="906"/>
      <c r="M53" s="906"/>
      <c r="N53" s="906"/>
      <c r="O53" s="906"/>
      <c r="P53" s="906"/>
      <c r="Q53" s="906"/>
      <c r="R53" s="906"/>
      <c r="S53" s="906"/>
      <c r="T53" s="906"/>
      <c r="U53" s="906"/>
      <c r="V53" s="906"/>
      <c r="W53" s="906"/>
      <c r="X53" s="906"/>
      <c r="Y53" s="906"/>
      <c r="Z53" s="906"/>
      <c r="AA53" s="906"/>
      <c r="AB53" s="906"/>
      <c r="AC53" s="906"/>
      <c r="AD53" s="906"/>
      <c r="AE53" s="906"/>
      <c r="AF53" s="906"/>
      <c r="AG53" s="906"/>
      <c r="AH53" s="906"/>
    </row>
    <row r="54" spans="2:34" x14ac:dyDescent="0.15">
      <c r="B54" s="906" t="s">
        <v>526</v>
      </c>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c r="AH54" s="906"/>
    </row>
    <row r="55" spans="2:34" x14ac:dyDescent="0.15">
      <c r="B55" s="906" t="s">
        <v>527</v>
      </c>
      <c r="C55" s="906"/>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6"/>
    </row>
    <row r="56" spans="2:34" x14ac:dyDescent="0.15">
      <c r="B56" s="907"/>
      <c r="C56" s="907"/>
      <c r="D56" s="907"/>
      <c r="E56" s="907"/>
      <c r="F56" s="907"/>
      <c r="G56" s="907"/>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row>
    <row r="57" spans="2:34" x14ac:dyDescent="0.15">
      <c r="B57" s="907"/>
      <c r="C57" s="907"/>
      <c r="D57" s="907"/>
      <c r="E57" s="907"/>
      <c r="F57" s="907"/>
      <c r="G57" s="907"/>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row>
    <row r="58" spans="2:34" x14ac:dyDescent="0.15">
      <c r="B58" s="907"/>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row>
    <row r="59" spans="2:34" x14ac:dyDescent="0.15">
      <c r="B59" s="907"/>
      <c r="C59" s="907"/>
      <c r="D59" s="907"/>
      <c r="E59" s="907"/>
      <c r="F59" s="907"/>
      <c r="G59" s="907"/>
      <c r="H59" s="907"/>
      <c r="I59" s="907"/>
      <c r="J59" s="907"/>
      <c r="K59" s="907"/>
      <c r="L59" s="907"/>
      <c r="M59" s="907"/>
      <c r="N59" s="907"/>
      <c r="O59" s="907"/>
      <c r="P59" s="907"/>
      <c r="Q59" s="907"/>
      <c r="R59" s="907"/>
      <c r="S59" s="907"/>
      <c r="T59" s="907"/>
      <c r="U59" s="907"/>
      <c r="V59" s="907"/>
      <c r="W59" s="907"/>
      <c r="X59" s="907"/>
      <c r="Y59" s="907"/>
      <c r="Z59" s="907"/>
      <c r="AA59" s="907"/>
      <c r="AB59" s="907"/>
      <c r="AC59" s="907"/>
      <c r="AD59" s="907"/>
      <c r="AE59" s="907"/>
      <c r="AF59" s="907"/>
      <c r="AG59" s="907"/>
      <c r="AH59" s="907"/>
    </row>
    <row r="60" spans="2:34" x14ac:dyDescent="0.15">
      <c r="B60" s="907"/>
      <c r="C60" s="907"/>
      <c r="D60" s="907"/>
      <c r="E60" s="907"/>
      <c r="F60" s="907"/>
      <c r="G60" s="907"/>
      <c r="H60" s="907"/>
      <c r="I60" s="907"/>
      <c r="J60" s="907"/>
      <c r="K60" s="907"/>
      <c r="L60" s="907"/>
      <c r="M60" s="907"/>
      <c r="N60" s="907"/>
      <c r="O60" s="907"/>
      <c r="P60" s="907"/>
      <c r="Q60" s="907"/>
      <c r="R60" s="907"/>
      <c r="S60" s="907"/>
      <c r="T60" s="907"/>
      <c r="U60" s="907"/>
      <c r="V60" s="907"/>
      <c r="W60" s="907"/>
      <c r="X60" s="907"/>
      <c r="Y60" s="907"/>
      <c r="Z60" s="907"/>
      <c r="AA60" s="907"/>
      <c r="AB60" s="907"/>
      <c r="AC60" s="907"/>
      <c r="AD60" s="907"/>
      <c r="AE60" s="907"/>
      <c r="AF60" s="907"/>
      <c r="AG60" s="907"/>
      <c r="AH60" s="907"/>
    </row>
    <row r="61" spans="2:34" x14ac:dyDescent="0.15">
      <c r="B61" s="907"/>
      <c r="C61" s="907"/>
      <c r="D61" s="907"/>
      <c r="E61" s="907"/>
      <c r="F61" s="907"/>
      <c r="G61" s="907"/>
      <c r="H61" s="907"/>
      <c r="I61" s="907"/>
      <c r="J61" s="907"/>
      <c r="K61" s="907"/>
      <c r="L61" s="907"/>
      <c r="M61" s="907"/>
      <c r="N61" s="907"/>
      <c r="O61" s="907"/>
      <c r="P61" s="907"/>
      <c r="Q61" s="907"/>
      <c r="R61" s="907"/>
      <c r="S61" s="907"/>
      <c r="T61" s="907"/>
      <c r="U61" s="907"/>
      <c r="V61" s="907"/>
      <c r="W61" s="907"/>
      <c r="X61" s="907"/>
      <c r="Y61" s="907"/>
      <c r="Z61" s="907"/>
      <c r="AA61" s="907"/>
      <c r="AB61" s="907"/>
      <c r="AC61" s="907"/>
      <c r="AD61" s="907"/>
      <c r="AE61" s="907"/>
      <c r="AF61" s="907"/>
      <c r="AG61" s="907"/>
      <c r="AH61" s="907"/>
    </row>
    <row r="62" spans="2:34" x14ac:dyDescent="0.15">
      <c r="B62" s="907"/>
      <c r="C62" s="907"/>
      <c r="D62" s="907"/>
      <c r="E62" s="907"/>
      <c r="F62" s="907"/>
      <c r="G62" s="907"/>
      <c r="H62" s="907"/>
      <c r="I62" s="907"/>
      <c r="J62" s="907"/>
      <c r="K62" s="907"/>
      <c r="L62" s="907"/>
      <c r="M62" s="907"/>
      <c r="N62" s="907"/>
      <c r="O62" s="907"/>
      <c r="P62" s="907"/>
      <c r="Q62" s="907"/>
      <c r="R62" s="907"/>
      <c r="S62" s="907"/>
      <c r="T62" s="907"/>
      <c r="U62" s="907"/>
      <c r="V62" s="907"/>
      <c r="W62" s="907"/>
      <c r="X62" s="907"/>
      <c r="Y62" s="907"/>
      <c r="Z62" s="907"/>
      <c r="AA62" s="907"/>
      <c r="AB62" s="907"/>
      <c r="AC62" s="907"/>
      <c r="AD62" s="907"/>
      <c r="AE62" s="907"/>
      <c r="AF62" s="907"/>
      <c r="AG62" s="907"/>
      <c r="AH62" s="907"/>
    </row>
    <row r="63" spans="2:34" x14ac:dyDescent="0.15">
      <c r="B63" s="907"/>
      <c r="C63" s="907"/>
      <c r="D63" s="907"/>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row>
    <row r="64" spans="2:34" x14ac:dyDescent="0.15">
      <c r="B64" s="907"/>
      <c r="C64" s="907"/>
      <c r="D64" s="907"/>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row>
    <row r="88" spans="12:12" x14ac:dyDescent="0.15">
      <c r="L88" s="251"/>
    </row>
    <row r="122" spans="3:7" x14ac:dyDescent="0.15">
      <c r="C122" s="576"/>
      <c r="D122" s="576"/>
      <c r="E122" s="576"/>
      <c r="F122" s="576"/>
      <c r="G122" s="576"/>
    </row>
    <row r="123" spans="3:7" x14ac:dyDescent="0.15">
      <c r="C123" s="57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27" customWidth="1"/>
    <col min="3" max="7" width="3.5" style="3"/>
    <col min="8" max="25" width="4.5" style="3" customWidth="1"/>
    <col min="26" max="16384" width="3.5" style="3"/>
  </cols>
  <sheetData>
    <row r="2" spans="2:25" x14ac:dyDescent="0.15">
      <c r="B2" s="3" t="s">
        <v>961</v>
      </c>
    </row>
    <row r="3" spans="2:25" x14ac:dyDescent="0.15">
      <c r="Q3" s="515"/>
      <c r="R3" s="479" t="s">
        <v>190</v>
      </c>
      <c r="S3" s="925"/>
      <c r="T3" s="925"/>
      <c r="U3" s="479" t="s">
        <v>191</v>
      </c>
      <c r="V3" s="472"/>
      <c r="W3" s="479" t="s">
        <v>269</v>
      </c>
      <c r="X3" s="472"/>
      <c r="Y3" s="479" t="s">
        <v>270</v>
      </c>
    </row>
    <row r="4" spans="2:25" x14ac:dyDescent="0.15">
      <c r="B4" s="931" t="s">
        <v>930</v>
      </c>
      <c r="C4" s="931"/>
      <c r="D4" s="931"/>
      <c r="E4" s="931"/>
      <c r="F4" s="931"/>
      <c r="G4" s="931"/>
      <c r="H4" s="931"/>
      <c r="I4" s="931"/>
      <c r="J4" s="931"/>
      <c r="K4" s="931"/>
      <c r="L4" s="931"/>
      <c r="M4" s="931"/>
      <c r="N4" s="931"/>
      <c r="O4" s="931"/>
      <c r="P4" s="931"/>
      <c r="Q4" s="931"/>
      <c r="R4" s="931"/>
      <c r="S4" s="931"/>
      <c r="T4" s="931"/>
      <c r="U4" s="931"/>
      <c r="V4" s="931"/>
      <c r="W4" s="931"/>
      <c r="X4" s="931"/>
      <c r="Y4" s="931"/>
    </row>
    <row r="6" spans="2:25" ht="30" customHeight="1" x14ac:dyDescent="0.15">
      <c r="B6" s="456">
        <v>1</v>
      </c>
      <c r="C6" s="537" t="s">
        <v>529</v>
      </c>
      <c r="D6" s="16"/>
      <c r="E6" s="16"/>
      <c r="F6" s="16"/>
      <c r="G6" s="17"/>
      <c r="H6" s="929"/>
      <c r="I6" s="930"/>
      <c r="J6" s="930"/>
      <c r="K6" s="930"/>
      <c r="L6" s="930"/>
      <c r="M6" s="930"/>
      <c r="N6" s="930"/>
      <c r="O6" s="930"/>
      <c r="P6" s="930"/>
      <c r="Q6" s="930"/>
      <c r="R6" s="930"/>
      <c r="S6" s="930"/>
      <c r="T6" s="930"/>
      <c r="U6" s="930"/>
      <c r="V6" s="930"/>
      <c r="W6" s="930"/>
      <c r="X6" s="930"/>
      <c r="Y6" s="932"/>
    </row>
    <row r="7" spans="2:25" ht="30" customHeight="1" x14ac:dyDescent="0.15">
      <c r="B7" s="456">
        <v>2</v>
      </c>
      <c r="C7" s="537" t="s">
        <v>530</v>
      </c>
      <c r="D7" s="537"/>
      <c r="E7" s="537"/>
      <c r="F7" s="537"/>
      <c r="G7" s="541"/>
      <c r="H7" s="171" t="s">
        <v>8</v>
      </c>
      <c r="I7" s="537" t="s">
        <v>377</v>
      </c>
      <c r="J7" s="537"/>
      <c r="K7" s="537"/>
      <c r="L7" s="537"/>
      <c r="M7" s="172" t="s">
        <v>8</v>
      </c>
      <c r="N7" s="537" t="s">
        <v>378</v>
      </c>
      <c r="O7" s="537"/>
      <c r="P7" s="537"/>
      <c r="Q7" s="537"/>
      <c r="R7" s="172" t="s">
        <v>8</v>
      </c>
      <c r="S7" s="537" t="s">
        <v>379</v>
      </c>
      <c r="T7" s="537"/>
      <c r="U7" s="537"/>
      <c r="V7" s="537"/>
      <c r="W7" s="537"/>
      <c r="X7" s="537"/>
      <c r="Y7" s="541"/>
    </row>
    <row r="8" spans="2:25" ht="30" customHeight="1" x14ac:dyDescent="0.15">
      <c r="B8" s="516">
        <v>3</v>
      </c>
      <c r="C8" s="2" t="s">
        <v>531</v>
      </c>
      <c r="D8" s="2"/>
      <c r="E8" s="2"/>
      <c r="F8" s="2"/>
      <c r="G8" s="127"/>
      <c r="H8" s="173" t="s">
        <v>8</v>
      </c>
      <c r="I8" s="515" t="s">
        <v>931</v>
      </c>
      <c r="J8" s="2"/>
      <c r="K8" s="2"/>
      <c r="L8" s="2"/>
      <c r="M8" s="2"/>
      <c r="N8" s="2"/>
      <c r="O8" s="2"/>
      <c r="P8" s="173"/>
      <c r="Q8" s="515"/>
      <c r="R8" s="2"/>
      <c r="S8" s="2"/>
      <c r="T8" s="2"/>
      <c r="U8" s="2"/>
      <c r="V8" s="2"/>
      <c r="W8" s="2"/>
      <c r="X8" s="2"/>
      <c r="Y8" s="127"/>
    </row>
    <row r="9" spans="2:25" ht="30" customHeight="1" x14ac:dyDescent="0.15">
      <c r="B9" s="516"/>
      <c r="C9" s="2"/>
      <c r="D9" s="2"/>
      <c r="E9" s="2"/>
      <c r="F9" s="2"/>
      <c r="G9" s="127"/>
      <c r="H9" s="173" t="s">
        <v>8</v>
      </c>
      <c r="I9" s="515" t="s">
        <v>932</v>
      </c>
      <c r="J9" s="2"/>
      <c r="K9" s="2"/>
      <c r="L9" s="2"/>
      <c r="M9" s="2"/>
      <c r="N9" s="2"/>
      <c r="O9" s="2"/>
      <c r="P9" s="173"/>
      <c r="Q9" s="515"/>
      <c r="R9" s="2"/>
      <c r="S9" s="2"/>
      <c r="T9" s="2"/>
      <c r="U9" s="2"/>
      <c r="V9" s="2"/>
      <c r="W9" s="2"/>
      <c r="X9" s="2"/>
      <c r="Y9" s="127"/>
    </row>
    <row r="10" spans="2:25" ht="30" customHeight="1" x14ac:dyDescent="0.15">
      <c r="B10" s="516"/>
      <c r="C10" s="2"/>
      <c r="D10" s="2"/>
      <c r="E10" s="2"/>
      <c r="F10" s="2"/>
      <c r="G10" s="127"/>
      <c r="H10" s="173" t="s">
        <v>8</v>
      </c>
      <c r="I10" s="515" t="s">
        <v>933</v>
      </c>
      <c r="J10" s="2"/>
      <c r="K10" s="2"/>
      <c r="L10" s="2"/>
      <c r="M10" s="2"/>
      <c r="N10" s="2"/>
      <c r="O10" s="2"/>
      <c r="P10" s="173"/>
      <c r="Q10" s="515"/>
      <c r="R10" s="2"/>
      <c r="S10" s="2"/>
      <c r="T10" s="2"/>
      <c r="U10" s="2"/>
      <c r="V10" s="2"/>
      <c r="W10" s="2"/>
      <c r="X10" s="2"/>
      <c r="Y10" s="127"/>
    </row>
    <row r="11" spans="2:25" ht="30" customHeight="1" x14ac:dyDescent="0.15">
      <c r="B11" s="516"/>
      <c r="C11" s="2"/>
      <c r="D11" s="2"/>
      <c r="E11" s="2"/>
      <c r="F11" s="2"/>
      <c r="G11" s="127"/>
      <c r="H11" s="173" t="s">
        <v>92</v>
      </c>
      <c r="I11" s="515" t="s">
        <v>934</v>
      </c>
      <c r="J11" s="2"/>
      <c r="K11" s="2"/>
      <c r="L11" s="2"/>
      <c r="M11" s="2"/>
      <c r="N11" s="2"/>
      <c r="O11" s="2"/>
      <c r="P11" s="173"/>
      <c r="Q11" s="515"/>
      <c r="R11" s="2"/>
      <c r="S11" s="2"/>
      <c r="T11" s="2"/>
      <c r="U11" s="2"/>
      <c r="V11" s="2"/>
      <c r="W11" s="2"/>
      <c r="X11" s="2"/>
      <c r="Y11" s="127"/>
    </row>
    <row r="12" spans="2:25" ht="30" customHeight="1" x14ac:dyDescent="0.15">
      <c r="B12" s="516"/>
      <c r="C12" s="2"/>
      <c r="D12" s="2"/>
      <c r="E12" s="2"/>
      <c r="F12" s="2"/>
      <c r="G12" s="127"/>
      <c r="H12" s="173" t="s">
        <v>92</v>
      </c>
      <c r="I12" s="515" t="s">
        <v>935</v>
      </c>
      <c r="J12" s="2"/>
      <c r="K12" s="2"/>
      <c r="L12" s="2"/>
      <c r="M12" s="2"/>
      <c r="N12" s="2"/>
      <c r="O12" s="2"/>
      <c r="P12" s="173"/>
      <c r="Q12" s="515"/>
      <c r="R12" s="2"/>
      <c r="S12" s="2"/>
      <c r="T12" s="2"/>
      <c r="U12" s="2"/>
      <c r="V12" s="2"/>
      <c r="W12" s="2"/>
      <c r="X12" s="2"/>
      <c r="Y12" s="127"/>
    </row>
    <row r="13" spans="2:25" ht="30" customHeight="1" x14ac:dyDescent="0.15">
      <c r="B13" s="516"/>
      <c r="C13" s="2"/>
      <c r="D13" s="2"/>
      <c r="E13" s="2"/>
      <c r="F13" s="2"/>
      <c r="G13" s="127"/>
      <c r="H13" s="173" t="s">
        <v>8</v>
      </c>
      <c r="I13" s="515" t="s">
        <v>936</v>
      </c>
      <c r="J13" s="2"/>
      <c r="K13" s="2"/>
      <c r="L13" s="2"/>
      <c r="M13" s="2"/>
      <c r="N13" s="2"/>
      <c r="O13" s="2"/>
      <c r="P13" s="2"/>
      <c r="Q13" s="515"/>
      <c r="R13" s="2"/>
      <c r="S13" s="2"/>
      <c r="T13" s="2"/>
      <c r="U13" s="2"/>
      <c r="V13" s="2"/>
      <c r="W13" s="2"/>
      <c r="X13" s="2"/>
      <c r="Y13" s="127"/>
    </row>
    <row r="14" spans="2:25" x14ac:dyDescent="0.15">
      <c r="B14" s="47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61">
        <v>4</v>
      </c>
      <c r="C15" s="933" t="s">
        <v>937</v>
      </c>
      <c r="D15" s="933"/>
      <c r="E15" s="933"/>
      <c r="F15" s="933"/>
      <c r="G15" s="934"/>
      <c r="H15" s="130" t="s">
        <v>938</v>
      </c>
      <c r="I15" s="2"/>
      <c r="Y15" s="89"/>
    </row>
    <row r="16" spans="2:25" ht="12" customHeight="1" x14ac:dyDescent="0.15">
      <c r="B16" s="168"/>
      <c r="G16" s="89"/>
      <c r="H16" s="169"/>
      <c r="I16" s="909" t="s">
        <v>939</v>
      </c>
      <c r="J16" s="909"/>
      <c r="K16" s="909"/>
      <c r="L16" s="909"/>
      <c r="M16" s="909"/>
      <c r="N16" s="909"/>
      <c r="O16" s="909"/>
      <c r="P16" s="909"/>
      <c r="Q16" s="918"/>
      <c r="R16" s="919"/>
      <c r="S16" s="919"/>
      <c r="T16" s="919"/>
      <c r="U16" s="919"/>
      <c r="V16" s="919"/>
      <c r="W16" s="920"/>
      <c r="Y16" s="89"/>
    </row>
    <row r="17" spans="2:25" ht="12" customHeight="1" x14ac:dyDescent="0.15">
      <c r="B17" s="168"/>
      <c r="G17" s="89"/>
      <c r="H17" s="169"/>
      <c r="I17" s="909"/>
      <c r="J17" s="909"/>
      <c r="K17" s="909"/>
      <c r="L17" s="909"/>
      <c r="M17" s="909"/>
      <c r="N17" s="909"/>
      <c r="O17" s="909"/>
      <c r="P17" s="909"/>
      <c r="Q17" s="921"/>
      <c r="R17" s="922"/>
      <c r="S17" s="922"/>
      <c r="T17" s="922"/>
      <c r="U17" s="922"/>
      <c r="V17" s="922"/>
      <c r="W17" s="923"/>
      <c r="Y17" s="89"/>
    </row>
    <row r="18" spans="2:25" ht="12" customHeight="1" x14ac:dyDescent="0.15">
      <c r="B18" s="168"/>
      <c r="G18" s="89"/>
      <c r="H18" s="169"/>
      <c r="I18" s="918" t="s">
        <v>940</v>
      </c>
      <c r="J18" s="919"/>
      <c r="K18" s="919"/>
      <c r="L18" s="919"/>
      <c r="M18" s="919"/>
      <c r="N18" s="919"/>
      <c r="O18" s="919"/>
      <c r="P18" s="920"/>
      <c r="Q18" s="918"/>
      <c r="R18" s="919"/>
      <c r="S18" s="919"/>
      <c r="T18" s="919"/>
      <c r="U18" s="919"/>
      <c r="V18" s="919"/>
      <c r="W18" s="920"/>
      <c r="Y18" s="89"/>
    </row>
    <row r="19" spans="2:25" ht="12" customHeight="1" x14ac:dyDescent="0.15">
      <c r="B19" s="168"/>
      <c r="G19" s="89"/>
      <c r="H19" s="169"/>
      <c r="I19" s="924"/>
      <c r="J19" s="925"/>
      <c r="K19" s="925"/>
      <c r="L19" s="925"/>
      <c r="M19" s="925"/>
      <c r="N19" s="925"/>
      <c r="O19" s="925"/>
      <c r="P19" s="926"/>
      <c r="Q19" s="924"/>
      <c r="R19" s="925"/>
      <c r="S19" s="925"/>
      <c r="T19" s="925"/>
      <c r="U19" s="925"/>
      <c r="V19" s="925"/>
      <c r="W19" s="926"/>
      <c r="Y19" s="89"/>
    </row>
    <row r="20" spans="2:25" ht="12" customHeight="1" x14ac:dyDescent="0.15">
      <c r="B20" s="168"/>
      <c r="G20" s="89"/>
      <c r="H20" s="169"/>
      <c r="I20" s="924"/>
      <c r="J20" s="925"/>
      <c r="K20" s="925"/>
      <c r="L20" s="925"/>
      <c r="M20" s="925"/>
      <c r="N20" s="925"/>
      <c r="O20" s="925"/>
      <c r="P20" s="926"/>
      <c r="Q20" s="924"/>
      <c r="R20" s="925"/>
      <c r="S20" s="925"/>
      <c r="T20" s="925"/>
      <c r="U20" s="925"/>
      <c r="V20" s="925"/>
      <c r="W20" s="926"/>
      <c r="Y20" s="89"/>
    </row>
    <row r="21" spans="2:25" ht="12" customHeight="1" x14ac:dyDescent="0.15">
      <c r="B21" s="168"/>
      <c r="G21" s="89"/>
      <c r="H21" s="169"/>
      <c r="I21" s="921"/>
      <c r="J21" s="922"/>
      <c r="K21" s="922"/>
      <c r="L21" s="922"/>
      <c r="M21" s="922"/>
      <c r="N21" s="922"/>
      <c r="O21" s="922"/>
      <c r="P21" s="923"/>
      <c r="Q21" s="921"/>
      <c r="R21" s="922"/>
      <c r="S21" s="922"/>
      <c r="T21" s="922"/>
      <c r="U21" s="922"/>
      <c r="V21" s="922"/>
      <c r="W21" s="923"/>
      <c r="Y21" s="89"/>
    </row>
    <row r="22" spans="2:25" ht="12" customHeight="1" x14ac:dyDescent="0.15">
      <c r="B22" s="168"/>
      <c r="G22" s="89"/>
      <c r="H22" s="169"/>
      <c r="I22" s="909" t="s">
        <v>941</v>
      </c>
      <c r="J22" s="909"/>
      <c r="K22" s="909"/>
      <c r="L22" s="909"/>
      <c r="M22" s="909"/>
      <c r="N22" s="909"/>
      <c r="O22" s="909"/>
      <c r="P22" s="909"/>
      <c r="Q22" s="910"/>
      <c r="R22" s="911"/>
      <c r="S22" s="911"/>
      <c r="T22" s="911"/>
      <c r="U22" s="911"/>
      <c r="V22" s="911"/>
      <c r="W22" s="912"/>
      <c r="Y22" s="89"/>
    </row>
    <row r="23" spans="2:25" ht="12" customHeight="1" x14ac:dyDescent="0.15">
      <c r="B23" s="168"/>
      <c r="G23" s="89"/>
      <c r="H23" s="169"/>
      <c r="I23" s="909"/>
      <c r="J23" s="909"/>
      <c r="K23" s="909"/>
      <c r="L23" s="909"/>
      <c r="M23" s="909"/>
      <c r="N23" s="909"/>
      <c r="O23" s="909"/>
      <c r="P23" s="909"/>
      <c r="Q23" s="913"/>
      <c r="R23" s="914"/>
      <c r="S23" s="914"/>
      <c r="T23" s="914"/>
      <c r="U23" s="914"/>
      <c r="V23" s="914"/>
      <c r="W23" s="915"/>
      <c r="Y23" s="89"/>
    </row>
    <row r="24" spans="2:25" ht="12" customHeight="1" x14ac:dyDescent="0.15">
      <c r="B24" s="168"/>
      <c r="G24" s="89"/>
      <c r="H24" s="169"/>
      <c r="I24" s="909" t="s">
        <v>942</v>
      </c>
      <c r="J24" s="909"/>
      <c r="K24" s="909"/>
      <c r="L24" s="909"/>
      <c r="M24" s="909"/>
      <c r="N24" s="909"/>
      <c r="O24" s="909"/>
      <c r="P24" s="909"/>
      <c r="Q24" s="910" t="s">
        <v>943</v>
      </c>
      <c r="R24" s="911"/>
      <c r="S24" s="911"/>
      <c r="T24" s="911"/>
      <c r="U24" s="911"/>
      <c r="V24" s="911"/>
      <c r="W24" s="912"/>
      <c r="Y24" s="89"/>
    </row>
    <row r="25" spans="2:25" ht="12" customHeight="1" x14ac:dyDescent="0.15">
      <c r="B25" s="168"/>
      <c r="G25" s="89"/>
      <c r="H25" s="169"/>
      <c r="I25" s="909"/>
      <c r="J25" s="909"/>
      <c r="K25" s="909"/>
      <c r="L25" s="909"/>
      <c r="M25" s="909"/>
      <c r="N25" s="909"/>
      <c r="O25" s="909"/>
      <c r="P25" s="909"/>
      <c r="Q25" s="913"/>
      <c r="R25" s="914"/>
      <c r="S25" s="914"/>
      <c r="T25" s="914"/>
      <c r="U25" s="914"/>
      <c r="V25" s="914"/>
      <c r="W25" s="915"/>
      <c r="Y25" s="89"/>
    </row>
    <row r="26" spans="2:25" ht="12" customHeight="1" x14ac:dyDescent="0.15">
      <c r="B26" s="168"/>
      <c r="G26" s="89"/>
      <c r="H26" s="169"/>
      <c r="I26" s="909" t="s">
        <v>944</v>
      </c>
      <c r="J26" s="909"/>
      <c r="K26" s="909"/>
      <c r="L26" s="909"/>
      <c r="M26" s="909"/>
      <c r="N26" s="909"/>
      <c r="O26" s="909"/>
      <c r="P26" s="909"/>
      <c r="Q26" s="910"/>
      <c r="R26" s="911"/>
      <c r="S26" s="911"/>
      <c r="T26" s="911"/>
      <c r="U26" s="911"/>
      <c r="V26" s="911"/>
      <c r="W26" s="912"/>
      <c r="Y26" s="89"/>
    </row>
    <row r="27" spans="2:25" ht="12" customHeight="1" x14ac:dyDescent="0.15">
      <c r="B27" s="168"/>
      <c r="G27" s="89"/>
      <c r="H27" s="169"/>
      <c r="I27" s="909"/>
      <c r="J27" s="909"/>
      <c r="K27" s="909"/>
      <c r="L27" s="909"/>
      <c r="M27" s="909"/>
      <c r="N27" s="909"/>
      <c r="O27" s="909"/>
      <c r="P27" s="909"/>
      <c r="Q27" s="913"/>
      <c r="R27" s="914"/>
      <c r="S27" s="914"/>
      <c r="T27" s="914"/>
      <c r="U27" s="914"/>
      <c r="V27" s="914"/>
      <c r="W27" s="915"/>
      <c r="Y27" s="89"/>
    </row>
    <row r="28" spans="2:25" ht="15" customHeight="1" x14ac:dyDescent="0.15">
      <c r="B28" s="168"/>
      <c r="G28" s="89"/>
      <c r="H28" s="169"/>
      <c r="I28" s="2"/>
      <c r="J28" s="2"/>
      <c r="K28" s="2"/>
      <c r="L28" s="2"/>
      <c r="M28" s="2"/>
      <c r="N28" s="2"/>
      <c r="O28" s="2"/>
      <c r="P28" s="2"/>
      <c r="Q28" s="2"/>
      <c r="R28" s="2"/>
      <c r="S28" s="2"/>
      <c r="T28" s="2"/>
      <c r="U28" s="2"/>
      <c r="Y28" s="549"/>
    </row>
    <row r="29" spans="2:25" ht="29.25" customHeight="1" x14ac:dyDescent="0.15">
      <c r="B29" s="261"/>
      <c r="C29" s="546"/>
      <c r="D29" s="546"/>
      <c r="E29" s="546"/>
      <c r="F29" s="546"/>
      <c r="G29" s="547"/>
      <c r="H29" s="130" t="s">
        <v>945</v>
      </c>
      <c r="I29" s="2"/>
      <c r="Y29" s="89"/>
    </row>
    <row r="30" spans="2:25" ht="12" customHeight="1" x14ac:dyDescent="0.15">
      <c r="B30" s="168"/>
      <c r="G30" s="89"/>
      <c r="H30" s="169"/>
      <c r="I30" s="909" t="s">
        <v>939</v>
      </c>
      <c r="J30" s="909"/>
      <c r="K30" s="909"/>
      <c r="L30" s="909"/>
      <c r="M30" s="909"/>
      <c r="N30" s="909"/>
      <c r="O30" s="909"/>
      <c r="P30" s="909"/>
      <c r="Q30" s="918"/>
      <c r="R30" s="919"/>
      <c r="S30" s="919"/>
      <c r="T30" s="919"/>
      <c r="U30" s="919"/>
      <c r="V30" s="919"/>
      <c r="W30" s="920"/>
      <c r="Y30" s="89"/>
    </row>
    <row r="31" spans="2:25" ht="12" customHeight="1" x14ac:dyDescent="0.15">
      <c r="B31" s="168"/>
      <c r="G31" s="89"/>
      <c r="H31" s="169"/>
      <c r="I31" s="909"/>
      <c r="J31" s="909"/>
      <c r="K31" s="909"/>
      <c r="L31" s="909"/>
      <c r="M31" s="909"/>
      <c r="N31" s="909"/>
      <c r="O31" s="909"/>
      <c r="P31" s="909"/>
      <c r="Q31" s="921"/>
      <c r="R31" s="922"/>
      <c r="S31" s="922"/>
      <c r="T31" s="922"/>
      <c r="U31" s="922"/>
      <c r="V31" s="922"/>
      <c r="W31" s="923"/>
      <c r="Y31" s="89"/>
    </row>
    <row r="32" spans="2:25" ht="12" customHeight="1" x14ac:dyDescent="0.15">
      <c r="B32" s="168"/>
      <c r="G32" s="89"/>
      <c r="H32" s="169"/>
      <c r="I32" s="918" t="s">
        <v>940</v>
      </c>
      <c r="J32" s="919"/>
      <c r="K32" s="919"/>
      <c r="L32" s="919"/>
      <c r="M32" s="919"/>
      <c r="N32" s="919"/>
      <c r="O32" s="919"/>
      <c r="P32" s="920"/>
      <c r="Q32" s="918"/>
      <c r="R32" s="919"/>
      <c r="S32" s="919"/>
      <c r="T32" s="919"/>
      <c r="U32" s="919"/>
      <c r="V32" s="919"/>
      <c r="W32" s="920"/>
      <c r="Y32" s="89"/>
    </row>
    <row r="33" spans="2:25" ht="12" customHeight="1" x14ac:dyDescent="0.15">
      <c r="B33" s="168"/>
      <c r="G33" s="89"/>
      <c r="H33" s="169"/>
      <c r="I33" s="924"/>
      <c r="J33" s="925"/>
      <c r="K33" s="925"/>
      <c r="L33" s="925"/>
      <c r="M33" s="925"/>
      <c r="N33" s="925"/>
      <c r="O33" s="925"/>
      <c r="P33" s="926"/>
      <c r="Q33" s="924"/>
      <c r="R33" s="925"/>
      <c r="S33" s="925"/>
      <c r="T33" s="925"/>
      <c r="U33" s="925"/>
      <c r="V33" s="925"/>
      <c r="W33" s="926"/>
      <c r="Y33" s="89"/>
    </row>
    <row r="34" spans="2:25" ht="12" customHeight="1" x14ac:dyDescent="0.15">
      <c r="B34" s="168"/>
      <c r="G34" s="89"/>
      <c r="H34" s="169"/>
      <c r="I34" s="924"/>
      <c r="J34" s="925"/>
      <c r="K34" s="925"/>
      <c r="L34" s="925"/>
      <c r="M34" s="925"/>
      <c r="N34" s="925"/>
      <c r="O34" s="925"/>
      <c r="P34" s="926"/>
      <c r="Q34" s="924"/>
      <c r="R34" s="925"/>
      <c r="S34" s="925"/>
      <c r="T34" s="925"/>
      <c r="U34" s="925"/>
      <c r="V34" s="925"/>
      <c r="W34" s="926"/>
      <c r="Y34" s="89"/>
    </row>
    <row r="35" spans="2:25" ht="12" customHeight="1" x14ac:dyDescent="0.15">
      <c r="B35" s="168"/>
      <c r="G35" s="89"/>
      <c r="H35" s="169"/>
      <c r="I35" s="921"/>
      <c r="J35" s="922"/>
      <c r="K35" s="922"/>
      <c r="L35" s="922"/>
      <c r="M35" s="922"/>
      <c r="N35" s="922"/>
      <c r="O35" s="922"/>
      <c r="P35" s="923"/>
      <c r="Q35" s="921"/>
      <c r="R35" s="922"/>
      <c r="S35" s="922"/>
      <c r="T35" s="922"/>
      <c r="U35" s="922"/>
      <c r="V35" s="922"/>
      <c r="W35" s="923"/>
      <c r="Y35" s="89"/>
    </row>
    <row r="36" spans="2:25" ht="12" customHeight="1" x14ac:dyDescent="0.15">
      <c r="B36" s="168"/>
      <c r="G36" s="89"/>
      <c r="H36" s="169"/>
      <c r="I36" s="909" t="s">
        <v>941</v>
      </c>
      <c r="J36" s="909"/>
      <c r="K36" s="909"/>
      <c r="L36" s="909"/>
      <c r="M36" s="909"/>
      <c r="N36" s="909"/>
      <c r="O36" s="909"/>
      <c r="P36" s="909"/>
      <c r="Q36" s="910"/>
      <c r="R36" s="911"/>
      <c r="S36" s="911"/>
      <c r="T36" s="911"/>
      <c r="U36" s="911"/>
      <c r="V36" s="911"/>
      <c r="W36" s="912"/>
      <c r="Y36" s="89"/>
    </row>
    <row r="37" spans="2:25" ht="12" customHeight="1" x14ac:dyDescent="0.15">
      <c r="B37" s="168"/>
      <c r="G37" s="89"/>
      <c r="H37" s="169"/>
      <c r="I37" s="909"/>
      <c r="J37" s="909"/>
      <c r="K37" s="909"/>
      <c r="L37" s="909"/>
      <c r="M37" s="909"/>
      <c r="N37" s="909"/>
      <c r="O37" s="909"/>
      <c r="P37" s="909"/>
      <c r="Q37" s="913"/>
      <c r="R37" s="914"/>
      <c r="S37" s="914"/>
      <c r="T37" s="914"/>
      <c r="U37" s="914"/>
      <c r="V37" s="914"/>
      <c r="W37" s="915"/>
      <c r="Y37" s="89"/>
    </row>
    <row r="38" spans="2:25" ht="12" customHeight="1" x14ac:dyDescent="0.15">
      <c r="B38" s="168"/>
      <c r="G38" s="89"/>
      <c r="H38" s="578"/>
      <c r="I38" s="927" t="s">
        <v>942</v>
      </c>
      <c r="J38" s="909"/>
      <c r="K38" s="909"/>
      <c r="L38" s="909"/>
      <c r="M38" s="909"/>
      <c r="N38" s="909"/>
      <c r="O38" s="909"/>
      <c r="P38" s="909"/>
      <c r="Q38" s="929" t="s">
        <v>943</v>
      </c>
      <c r="R38" s="930"/>
      <c r="S38" s="930"/>
      <c r="T38" s="930"/>
      <c r="U38" s="930"/>
      <c r="V38" s="930"/>
      <c r="W38" s="930"/>
      <c r="X38" s="169"/>
      <c r="Y38" s="89"/>
    </row>
    <row r="39" spans="2:25" ht="12" customHeight="1" x14ac:dyDescent="0.15">
      <c r="B39" s="168"/>
      <c r="G39" s="89"/>
      <c r="H39" s="169"/>
      <c r="I39" s="928"/>
      <c r="J39" s="928"/>
      <c r="K39" s="928"/>
      <c r="L39" s="928"/>
      <c r="M39" s="928"/>
      <c r="N39" s="928"/>
      <c r="O39" s="928"/>
      <c r="P39" s="928"/>
      <c r="Q39" s="913"/>
      <c r="R39" s="914"/>
      <c r="S39" s="914"/>
      <c r="T39" s="914"/>
      <c r="U39" s="914"/>
      <c r="V39" s="914"/>
      <c r="W39" s="915"/>
      <c r="Y39" s="89"/>
    </row>
    <row r="40" spans="2:25" ht="12" customHeight="1" x14ac:dyDescent="0.15">
      <c r="B40" s="168"/>
      <c r="G40" s="89"/>
      <c r="H40" s="169"/>
      <c r="I40" s="909" t="s">
        <v>944</v>
      </c>
      <c r="J40" s="909"/>
      <c r="K40" s="909"/>
      <c r="L40" s="909"/>
      <c r="M40" s="909"/>
      <c r="N40" s="909"/>
      <c r="O40" s="909"/>
      <c r="P40" s="909"/>
      <c r="Q40" s="910"/>
      <c r="R40" s="911"/>
      <c r="S40" s="911"/>
      <c r="T40" s="911"/>
      <c r="U40" s="911"/>
      <c r="V40" s="911"/>
      <c r="W40" s="912"/>
      <c r="Y40" s="89"/>
    </row>
    <row r="41" spans="2:25" ht="12" customHeight="1" x14ac:dyDescent="0.15">
      <c r="B41" s="168"/>
      <c r="G41" s="89"/>
      <c r="H41" s="169"/>
      <c r="I41" s="909"/>
      <c r="J41" s="909"/>
      <c r="K41" s="909"/>
      <c r="L41" s="909"/>
      <c r="M41" s="909"/>
      <c r="N41" s="909"/>
      <c r="O41" s="909"/>
      <c r="P41" s="909"/>
      <c r="Q41" s="913"/>
      <c r="R41" s="914"/>
      <c r="S41" s="914"/>
      <c r="T41" s="914"/>
      <c r="U41" s="914"/>
      <c r="V41" s="914"/>
      <c r="W41" s="915"/>
      <c r="Y41" s="89"/>
    </row>
    <row r="42" spans="2:25" ht="15" customHeight="1" x14ac:dyDescent="0.15">
      <c r="B42" s="168"/>
      <c r="G42" s="89"/>
      <c r="H42" s="169"/>
      <c r="I42" s="2"/>
      <c r="J42" s="2"/>
      <c r="K42" s="2"/>
      <c r="L42" s="2"/>
      <c r="M42" s="2"/>
      <c r="N42" s="2"/>
      <c r="O42" s="2"/>
      <c r="P42" s="2"/>
      <c r="Q42" s="2"/>
      <c r="R42" s="2"/>
      <c r="S42" s="2"/>
      <c r="T42" s="2"/>
      <c r="U42" s="2"/>
      <c r="Y42" s="549"/>
    </row>
    <row r="43" spans="2:25" ht="29.25" customHeight="1" x14ac:dyDescent="0.15">
      <c r="B43" s="261"/>
      <c r="C43" s="546"/>
      <c r="D43" s="546"/>
      <c r="E43" s="546"/>
      <c r="F43" s="546"/>
      <c r="G43" s="547"/>
      <c r="H43" s="130" t="s">
        <v>946</v>
      </c>
      <c r="I43" s="2"/>
      <c r="Y43" s="89"/>
    </row>
    <row r="44" spans="2:25" ht="12" customHeight="1" x14ac:dyDescent="0.15">
      <c r="B44" s="168"/>
      <c r="G44" s="89"/>
      <c r="H44" s="169"/>
      <c r="I44" s="909" t="s">
        <v>939</v>
      </c>
      <c r="J44" s="909"/>
      <c r="K44" s="909"/>
      <c r="L44" s="909"/>
      <c r="M44" s="909"/>
      <c r="N44" s="909"/>
      <c r="O44" s="909"/>
      <c r="P44" s="909"/>
      <c r="Q44" s="918"/>
      <c r="R44" s="919"/>
      <c r="S44" s="919"/>
      <c r="T44" s="919"/>
      <c r="U44" s="919"/>
      <c r="V44" s="919"/>
      <c r="W44" s="920"/>
      <c r="Y44" s="89"/>
    </row>
    <row r="45" spans="2:25" ht="12" customHeight="1" x14ac:dyDescent="0.15">
      <c r="B45" s="168"/>
      <c r="G45" s="89"/>
      <c r="H45" s="169"/>
      <c r="I45" s="909"/>
      <c r="J45" s="909"/>
      <c r="K45" s="909"/>
      <c r="L45" s="909"/>
      <c r="M45" s="909"/>
      <c r="N45" s="909"/>
      <c r="O45" s="909"/>
      <c r="P45" s="909"/>
      <c r="Q45" s="921"/>
      <c r="R45" s="922"/>
      <c r="S45" s="922"/>
      <c r="T45" s="922"/>
      <c r="U45" s="922"/>
      <c r="V45" s="922"/>
      <c r="W45" s="923"/>
      <c r="Y45" s="89"/>
    </row>
    <row r="46" spans="2:25" ht="12" customHeight="1" x14ac:dyDescent="0.15">
      <c r="B46" s="168"/>
      <c r="G46" s="89"/>
      <c r="H46" s="169"/>
      <c r="I46" s="918" t="s">
        <v>940</v>
      </c>
      <c r="J46" s="919"/>
      <c r="K46" s="919"/>
      <c r="L46" s="919"/>
      <c r="M46" s="919"/>
      <c r="N46" s="919"/>
      <c r="O46" s="919"/>
      <c r="P46" s="920"/>
      <c r="Q46" s="918"/>
      <c r="R46" s="919"/>
      <c r="S46" s="919"/>
      <c r="T46" s="919"/>
      <c r="U46" s="919"/>
      <c r="V46" s="919"/>
      <c r="W46" s="920"/>
      <c r="Y46" s="89"/>
    </row>
    <row r="47" spans="2:25" ht="12" customHeight="1" x14ac:dyDescent="0.15">
      <c r="B47" s="168"/>
      <c r="G47" s="89"/>
      <c r="H47" s="169"/>
      <c r="I47" s="924"/>
      <c r="J47" s="925"/>
      <c r="K47" s="925"/>
      <c r="L47" s="925"/>
      <c r="M47" s="925"/>
      <c r="N47" s="925"/>
      <c r="O47" s="925"/>
      <c r="P47" s="926"/>
      <c r="Q47" s="924"/>
      <c r="R47" s="925"/>
      <c r="S47" s="925"/>
      <c r="T47" s="925"/>
      <c r="U47" s="925"/>
      <c r="V47" s="925"/>
      <c r="W47" s="926"/>
      <c r="Y47" s="89"/>
    </row>
    <row r="48" spans="2:25" ht="12" customHeight="1" x14ac:dyDescent="0.15">
      <c r="B48" s="168"/>
      <c r="G48" s="89"/>
      <c r="H48" s="169"/>
      <c r="I48" s="924"/>
      <c r="J48" s="925"/>
      <c r="K48" s="925"/>
      <c r="L48" s="925"/>
      <c r="M48" s="925"/>
      <c r="N48" s="925"/>
      <c r="O48" s="925"/>
      <c r="P48" s="926"/>
      <c r="Q48" s="924"/>
      <c r="R48" s="925"/>
      <c r="S48" s="925"/>
      <c r="T48" s="925"/>
      <c r="U48" s="925"/>
      <c r="V48" s="925"/>
      <c r="W48" s="926"/>
      <c r="Y48" s="89"/>
    </row>
    <row r="49" spans="2:25" ht="12" customHeight="1" x14ac:dyDescent="0.15">
      <c r="B49" s="168"/>
      <c r="G49" s="89"/>
      <c r="H49" s="169"/>
      <c r="I49" s="921"/>
      <c r="J49" s="922"/>
      <c r="K49" s="922"/>
      <c r="L49" s="922"/>
      <c r="M49" s="922"/>
      <c r="N49" s="922"/>
      <c r="O49" s="922"/>
      <c r="P49" s="923"/>
      <c r="Q49" s="921"/>
      <c r="R49" s="922"/>
      <c r="S49" s="922"/>
      <c r="T49" s="922"/>
      <c r="U49" s="922"/>
      <c r="V49" s="922"/>
      <c r="W49" s="923"/>
      <c r="Y49" s="89"/>
    </row>
    <row r="50" spans="2:25" ht="12" customHeight="1" x14ac:dyDescent="0.15">
      <c r="B50" s="168"/>
      <c r="G50" s="89"/>
      <c r="H50" s="169"/>
      <c r="I50" s="909" t="s">
        <v>941</v>
      </c>
      <c r="J50" s="909"/>
      <c r="K50" s="909"/>
      <c r="L50" s="909"/>
      <c r="M50" s="909"/>
      <c r="N50" s="909"/>
      <c r="O50" s="909"/>
      <c r="P50" s="909"/>
      <c r="Q50" s="910"/>
      <c r="R50" s="911"/>
      <c r="S50" s="911"/>
      <c r="T50" s="911"/>
      <c r="U50" s="911"/>
      <c r="V50" s="911"/>
      <c r="W50" s="912"/>
      <c r="Y50" s="89"/>
    </row>
    <row r="51" spans="2:25" ht="12" customHeight="1" x14ac:dyDescent="0.15">
      <c r="B51" s="168"/>
      <c r="G51" s="89"/>
      <c r="H51" s="169"/>
      <c r="I51" s="909"/>
      <c r="J51" s="909"/>
      <c r="K51" s="909"/>
      <c r="L51" s="909"/>
      <c r="M51" s="909"/>
      <c r="N51" s="909"/>
      <c r="O51" s="909"/>
      <c r="P51" s="909"/>
      <c r="Q51" s="913"/>
      <c r="R51" s="914"/>
      <c r="S51" s="914"/>
      <c r="T51" s="914"/>
      <c r="U51" s="914"/>
      <c r="V51" s="914"/>
      <c r="W51" s="915"/>
      <c r="Y51" s="89"/>
    </row>
    <row r="52" spans="2:25" ht="12" customHeight="1" x14ac:dyDescent="0.15">
      <c r="B52" s="168"/>
      <c r="G52" s="89"/>
      <c r="H52" s="169"/>
      <c r="I52" s="909" t="s">
        <v>942</v>
      </c>
      <c r="J52" s="909"/>
      <c r="K52" s="909"/>
      <c r="L52" s="909"/>
      <c r="M52" s="909"/>
      <c r="N52" s="909"/>
      <c r="O52" s="909"/>
      <c r="P52" s="909"/>
      <c r="Q52" s="910" t="s">
        <v>943</v>
      </c>
      <c r="R52" s="911"/>
      <c r="S52" s="911"/>
      <c r="T52" s="911"/>
      <c r="U52" s="911"/>
      <c r="V52" s="911"/>
      <c r="W52" s="912"/>
      <c r="Y52" s="89"/>
    </row>
    <row r="53" spans="2:25" ht="12" customHeight="1" x14ac:dyDescent="0.15">
      <c r="B53" s="168"/>
      <c r="G53" s="89"/>
      <c r="H53" s="169"/>
      <c r="I53" s="909"/>
      <c r="J53" s="909"/>
      <c r="K53" s="909"/>
      <c r="L53" s="909"/>
      <c r="M53" s="909"/>
      <c r="N53" s="909"/>
      <c r="O53" s="909"/>
      <c r="P53" s="909"/>
      <c r="Q53" s="913"/>
      <c r="R53" s="914"/>
      <c r="S53" s="914"/>
      <c r="T53" s="914"/>
      <c r="U53" s="914"/>
      <c r="V53" s="914"/>
      <c r="W53" s="915"/>
      <c r="Y53" s="89"/>
    </row>
    <row r="54" spans="2:25" ht="12" customHeight="1" x14ac:dyDescent="0.15">
      <c r="B54" s="168"/>
      <c r="G54" s="89"/>
      <c r="H54" s="169"/>
      <c r="I54" s="909" t="s">
        <v>944</v>
      </c>
      <c r="J54" s="909"/>
      <c r="K54" s="909"/>
      <c r="L54" s="909"/>
      <c r="M54" s="909"/>
      <c r="N54" s="909"/>
      <c r="O54" s="909"/>
      <c r="P54" s="909"/>
      <c r="Q54" s="910"/>
      <c r="R54" s="911"/>
      <c r="S54" s="911"/>
      <c r="T54" s="911"/>
      <c r="U54" s="911"/>
      <c r="V54" s="911"/>
      <c r="W54" s="912"/>
      <c r="Y54" s="89"/>
    </row>
    <row r="55" spans="2:25" ht="12" customHeight="1" x14ac:dyDescent="0.15">
      <c r="B55" s="168"/>
      <c r="G55" s="89"/>
      <c r="H55" s="169"/>
      <c r="I55" s="909"/>
      <c r="J55" s="909"/>
      <c r="K55" s="909"/>
      <c r="L55" s="909"/>
      <c r="M55" s="909"/>
      <c r="N55" s="909"/>
      <c r="O55" s="909"/>
      <c r="P55" s="909"/>
      <c r="Q55" s="913"/>
      <c r="R55" s="914"/>
      <c r="S55" s="914"/>
      <c r="T55" s="914"/>
      <c r="U55" s="914"/>
      <c r="V55" s="914"/>
      <c r="W55" s="915"/>
      <c r="Y55" s="89"/>
    </row>
    <row r="56" spans="2:25" ht="15" customHeight="1" x14ac:dyDescent="0.15">
      <c r="B56" s="477"/>
      <c r="C56" s="59"/>
      <c r="D56" s="59"/>
      <c r="E56" s="59"/>
      <c r="F56" s="59"/>
      <c r="G56" s="60"/>
      <c r="H56" s="179"/>
      <c r="I56" s="59"/>
      <c r="J56" s="59"/>
      <c r="K56" s="59"/>
      <c r="L56" s="59"/>
      <c r="M56" s="59"/>
      <c r="N56" s="59"/>
      <c r="O56" s="59"/>
      <c r="P56" s="59"/>
      <c r="Q56" s="59"/>
      <c r="R56" s="59"/>
      <c r="S56" s="59"/>
      <c r="T56" s="59"/>
      <c r="U56" s="59"/>
      <c r="V56" s="59"/>
      <c r="W56" s="916"/>
      <c r="X56" s="916"/>
      <c r="Y56" s="917"/>
    </row>
    <row r="57" spans="2:25" ht="15" customHeight="1" x14ac:dyDescent="0.15">
      <c r="Y57" s="464"/>
    </row>
    <row r="58" spans="2:25" ht="38.450000000000003" customHeight="1" x14ac:dyDescent="0.15">
      <c r="B58" s="908" t="s">
        <v>947</v>
      </c>
      <c r="C58" s="908"/>
      <c r="D58" s="908"/>
      <c r="E58" s="908"/>
      <c r="F58" s="908"/>
      <c r="G58" s="908"/>
      <c r="H58" s="908"/>
      <c r="I58" s="908"/>
      <c r="J58" s="908"/>
      <c r="K58" s="908"/>
      <c r="L58" s="908"/>
      <c r="M58" s="908"/>
      <c r="N58" s="908"/>
      <c r="O58" s="908"/>
      <c r="P58" s="908"/>
      <c r="Q58" s="908"/>
      <c r="R58" s="908"/>
      <c r="S58" s="908"/>
      <c r="T58" s="908"/>
      <c r="U58" s="908"/>
      <c r="V58" s="908"/>
      <c r="W58" s="908"/>
      <c r="X58" s="908"/>
      <c r="Y58" s="908"/>
    </row>
    <row r="59" spans="2:25" ht="24" customHeight="1" x14ac:dyDescent="0.15">
      <c r="B59" s="908" t="s">
        <v>948</v>
      </c>
      <c r="C59" s="908"/>
      <c r="D59" s="908"/>
      <c r="E59" s="908"/>
      <c r="F59" s="908"/>
      <c r="G59" s="908"/>
      <c r="H59" s="908"/>
      <c r="I59" s="908"/>
      <c r="J59" s="908"/>
      <c r="K59" s="908"/>
      <c r="L59" s="908"/>
      <c r="M59" s="908"/>
      <c r="N59" s="908"/>
      <c r="O59" s="908"/>
      <c r="P59" s="908"/>
      <c r="Q59" s="908"/>
      <c r="R59" s="908"/>
      <c r="S59" s="908"/>
      <c r="T59" s="908"/>
      <c r="U59" s="908"/>
      <c r="V59" s="908"/>
      <c r="W59" s="908"/>
      <c r="X59" s="908"/>
      <c r="Y59" s="908"/>
    </row>
    <row r="60" spans="2:25" ht="24" customHeight="1" x14ac:dyDescent="0.15">
      <c r="B60" s="908" t="s">
        <v>949</v>
      </c>
      <c r="C60" s="908"/>
      <c r="D60" s="908"/>
      <c r="E60" s="908"/>
      <c r="F60" s="908"/>
      <c r="G60" s="908"/>
      <c r="H60" s="908"/>
      <c r="I60" s="908"/>
      <c r="J60" s="908"/>
      <c r="K60" s="908"/>
      <c r="L60" s="908"/>
      <c r="M60" s="908"/>
      <c r="N60" s="908"/>
      <c r="O60" s="908"/>
      <c r="P60" s="908"/>
      <c r="Q60" s="908"/>
      <c r="R60" s="908"/>
      <c r="S60" s="908"/>
      <c r="T60" s="908"/>
      <c r="U60" s="908"/>
      <c r="V60" s="908"/>
      <c r="W60" s="908"/>
      <c r="X60" s="908"/>
      <c r="Y60" s="908"/>
    </row>
    <row r="61" spans="2:25" x14ac:dyDescent="0.15">
      <c r="B61" s="180" t="s">
        <v>532</v>
      </c>
      <c r="D61" s="546"/>
      <c r="E61" s="546"/>
      <c r="F61" s="546"/>
      <c r="G61" s="546"/>
      <c r="H61" s="546"/>
      <c r="I61" s="546"/>
      <c r="J61" s="546"/>
      <c r="K61" s="546"/>
      <c r="L61" s="546"/>
      <c r="M61" s="546"/>
      <c r="N61" s="546"/>
      <c r="O61" s="546"/>
      <c r="P61" s="546"/>
      <c r="Q61" s="546"/>
      <c r="R61" s="546"/>
      <c r="S61" s="546"/>
      <c r="T61" s="546"/>
      <c r="U61" s="546"/>
      <c r="V61" s="546"/>
      <c r="W61" s="546"/>
      <c r="X61" s="546"/>
      <c r="Y61" s="546"/>
    </row>
    <row r="62" spans="2:25" x14ac:dyDescent="0.15">
      <c r="B62" s="180"/>
      <c r="D62" s="466"/>
      <c r="E62" s="466"/>
      <c r="F62" s="466"/>
      <c r="G62" s="466"/>
      <c r="H62" s="466"/>
      <c r="I62" s="466"/>
      <c r="J62" s="466"/>
      <c r="K62" s="466"/>
      <c r="L62" s="466"/>
      <c r="M62" s="466"/>
      <c r="N62" s="466"/>
      <c r="O62" s="466"/>
      <c r="P62" s="466"/>
      <c r="Q62" s="466"/>
      <c r="R62" s="466"/>
      <c r="S62" s="466"/>
      <c r="T62" s="466"/>
      <c r="U62" s="466"/>
      <c r="V62" s="466"/>
      <c r="W62" s="466"/>
      <c r="X62" s="466"/>
      <c r="Y62" s="46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515" customWidth="1"/>
    <col min="2" max="2" width="2.375" style="515" customWidth="1"/>
    <col min="3" max="3" width="3.5" style="515" customWidth="1"/>
    <col min="4" max="13" width="3.625" style="515" customWidth="1"/>
    <col min="14" max="14" width="4.875" style="515" customWidth="1"/>
    <col min="15" max="15" width="3.625" style="515" customWidth="1"/>
    <col min="16" max="16" width="1.5" style="515" customWidth="1"/>
    <col min="17" max="18" width="3.625" style="515" customWidth="1"/>
    <col min="19" max="19" width="2.75" style="515" customWidth="1"/>
    <col min="20" max="31" width="3.625" style="515" customWidth="1"/>
    <col min="32" max="16384" width="4" style="515"/>
  </cols>
  <sheetData>
    <row r="2" spans="2:31" x14ac:dyDescent="0.15">
      <c r="B2" s="515" t="s">
        <v>960</v>
      </c>
    </row>
    <row r="3" spans="2:31" x14ac:dyDescent="0.15">
      <c r="U3" s="2"/>
      <c r="X3" s="479" t="s">
        <v>190</v>
      </c>
      <c r="Y3" s="925"/>
      <c r="Z3" s="925"/>
      <c r="AA3" s="479" t="s">
        <v>191</v>
      </c>
      <c r="AB3" s="472"/>
      <c r="AC3" s="479" t="s">
        <v>269</v>
      </c>
      <c r="AD3" s="472"/>
      <c r="AE3" s="479" t="s">
        <v>270</v>
      </c>
    </row>
    <row r="4" spans="2:31" x14ac:dyDescent="0.15">
      <c r="T4" s="561"/>
      <c r="U4" s="561"/>
      <c r="V4" s="561"/>
    </row>
    <row r="5" spans="2:31" x14ac:dyDescent="0.15">
      <c r="B5" s="925" t="s">
        <v>611</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row>
    <row r="6" spans="2:31" x14ac:dyDescent="0.15">
      <c r="B6" s="925" t="s">
        <v>612</v>
      </c>
      <c r="C6" s="925"/>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472"/>
    </row>
    <row r="7" spans="2:31" ht="23.25" customHeight="1" x14ac:dyDescent="0.15"/>
    <row r="8" spans="2:31" ht="23.25" customHeight="1" x14ac:dyDescent="0.15">
      <c r="B8" s="252" t="s">
        <v>375</v>
      </c>
      <c r="C8" s="252"/>
      <c r="D8" s="252"/>
      <c r="E8" s="252"/>
      <c r="F8" s="935"/>
      <c r="G8" s="936"/>
      <c r="H8" s="936"/>
      <c r="I8" s="936"/>
      <c r="J8" s="936"/>
      <c r="K8" s="936"/>
      <c r="L8" s="936"/>
      <c r="M8" s="936"/>
      <c r="N8" s="936"/>
      <c r="O8" s="936"/>
      <c r="P8" s="936"/>
      <c r="Q8" s="936"/>
      <c r="R8" s="936"/>
      <c r="S8" s="936"/>
      <c r="T8" s="936"/>
      <c r="U8" s="936"/>
      <c r="V8" s="936"/>
      <c r="W8" s="936"/>
      <c r="X8" s="936"/>
      <c r="Y8" s="936"/>
      <c r="Z8" s="936"/>
      <c r="AA8" s="936"/>
      <c r="AB8" s="936"/>
      <c r="AC8" s="936"/>
      <c r="AD8" s="936"/>
      <c r="AE8" s="927"/>
    </row>
    <row r="9" spans="2:31" ht="24.95" customHeight="1" x14ac:dyDescent="0.15">
      <c r="B9" s="252" t="s">
        <v>391</v>
      </c>
      <c r="C9" s="252"/>
      <c r="D9" s="252"/>
      <c r="E9" s="252"/>
      <c r="F9" s="456" t="s">
        <v>8</v>
      </c>
      <c r="G9" s="537" t="s">
        <v>613</v>
      </c>
      <c r="H9" s="537"/>
      <c r="I9" s="537"/>
      <c r="J9" s="537"/>
      <c r="K9" s="457" t="s">
        <v>8</v>
      </c>
      <c r="L9" s="537" t="s">
        <v>614</v>
      </c>
      <c r="M9" s="537"/>
      <c r="N9" s="537"/>
      <c r="O9" s="537"/>
      <c r="P9" s="537"/>
      <c r="Q9" s="457" t="s">
        <v>8</v>
      </c>
      <c r="R9" s="537" t="s">
        <v>615</v>
      </c>
      <c r="S9" s="537"/>
      <c r="T9" s="537"/>
      <c r="U9" s="537"/>
      <c r="V9" s="537"/>
      <c r="W9" s="537"/>
      <c r="X9" s="537"/>
      <c r="Y9" s="537"/>
      <c r="Z9" s="537"/>
      <c r="AA9" s="537"/>
      <c r="AB9" s="537"/>
      <c r="AC9" s="537"/>
      <c r="AD9" s="511"/>
      <c r="AE9" s="512"/>
    </row>
    <row r="10" spans="2:31" ht="24.95" customHeight="1" x14ac:dyDescent="0.15">
      <c r="B10" s="918" t="s">
        <v>616</v>
      </c>
      <c r="C10" s="919"/>
      <c r="D10" s="919"/>
      <c r="E10" s="920"/>
      <c r="F10" s="472" t="s">
        <v>8</v>
      </c>
      <c r="G10" s="2" t="s">
        <v>617</v>
      </c>
      <c r="H10" s="2"/>
      <c r="I10" s="2"/>
      <c r="J10" s="2"/>
      <c r="K10" s="2"/>
      <c r="L10" s="2"/>
      <c r="M10" s="2"/>
      <c r="N10" s="2"/>
      <c r="O10" s="2"/>
      <c r="Q10" s="522"/>
      <c r="R10" s="460" t="s">
        <v>8</v>
      </c>
      <c r="S10" s="2" t="s">
        <v>618</v>
      </c>
      <c r="T10" s="2"/>
      <c r="U10" s="2"/>
      <c r="V10" s="2"/>
      <c r="W10" s="543"/>
      <c r="X10" s="543"/>
      <c r="Y10" s="543"/>
      <c r="Z10" s="543"/>
      <c r="AA10" s="543"/>
      <c r="AB10" s="543"/>
      <c r="AC10" s="543"/>
      <c r="AD10" s="522"/>
      <c r="AE10" s="523"/>
    </row>
    <row r="11" spans="2:31" ht="24.95" customHeight="1" x14ac:dyDescent="0.15">
      <c r="B11" s="924"/>
      <c r="C11" s="925"/>
      <c r="D11" s="925"/>
      <c r="E11" s="926"/>
      <c r="F11" s="472" t="s">
        <v>8</v>
      </c>
      <c r="G11" s="2" t="s">
        <v>619</v>
      </c>
      <c r="H11" s="2"/>
      <c r="I11" s="2"/>
      <c r="J11" s="2"/>
      <c r="K11" s="2"/>
      <c r="L11" s="2"/>
      <c r="M11" s="2"/>
      <c r="N11" s="2"/>
      <c r="O11" s="2"/>
      <c r="R11" s="472" t="s">
        <v>8</v>
      </c>
      <c r="S11" s="2" t="s">
        <v>620</v>
      </c>
      <c r="T11" s="2"/>
      <c r="U11" s="2"/>
      <c r="V11" s="2"/>
      <c r="W11" s="2"/>
      <c r="X11" s="2"/>
      <c r="Y11" s="2"/>
      <c r="Z11" s="2"/>
      <c r="AA11" s="2"/>
      <c r="AB11" s="2"/>
      <c r="AC11" s="2"/>
      <c r="AE11" s="519"/>
    </row>
    <row r="12" spans="2:31" ht="24.95" customHeight="1" x14ac:dyDescent="0.15">
      <c r="B12" s="252" t="s">
        <v>397</v>
      </c>
      <c r="C12" s="252"/>
      <c r="D12" s="252"/>
      <c r="E12" s="252"/>
      <c r="F12" s="456" t="s">
        <v>8</v>
      </c>
      <c r="G12" s="537" t="s">
        <v>621</v>
      </c>
      <c r="H12" s="253"/>
      <c r="I12" s="253"/>
      <c r="J12" s="253"/>
      <c r="K12" s="253"/>
      <c r="L12" s="253"/>
      <c r="M12" s="253"/>
      <c r="N12" s="253"/>
      <c r="O12" s="253"/>
      <c r="P12" s="253"/>
      <c r="Q12" s="511"/>
      <c r="R12" s="457" t="s">
        <v>8</v>
      </c>
      <c r="S12" s="537" t="s">
        <v>622</v>
      </c>
      <c r="T12" s="253"/>
      <c r="U12" s="253"/>
      <c r="V12" s="253"/>
      <c r="W12" s="253"/>
      <c r="X12" s="253"/>
      <c r="Y12" s="253"/>
      <c r="Z12" s="253"/>
      <c r="AA12" s="253"/>
      <c r="AB12" s="253"/>
      <c r="AC12" s="253"/>
      <c r="AD12" s="511"/>
      <c r="AE12" s="512"/>
    </row>
    <row r="13" spans="2:31" ht="24.95" customHeight="1" x14ac:dyDescent="0.15"/>
    <row r="14" spans="2:31" ht="24.95" customHeight="1" x14ac:dyDescent="0.15">
      <c r="B14" s="476"/>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456"/>
      <c r="AB14" s="457" t="s">
        <v>381</v>
      </c>
      <c r="AC14" s="457" t="s">
        <v>382</v>
      </c>
      <c r="AD14" s="457" t="s">
        <v>383</v>
      </c>
      <c r="AE14" s="512"/>
    </row>
    <row r="15" spans="2:31" ht="24.95" customHeight="1" x14ac:dyDescent="0.15">
      <c r="B15" s="521" t="s">
        <v>623</v>
      </c>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44"/>
      <c r="AA15" s="459"/>
      <c r="AB15" s="460"/>
      <c r="AC15" s="460"/>
      <c r="AD15" s="522"/>
      <c r="AE15" s="523"/>
    </row>
    <row r="16" spans="2:31" ht="30.75" customHeight="1" x14ac:dyDescent="0.15">
      <c r="B16" s="520"/>
      <c r="C16" s="254" t="s">
        <v>624</v>
      </c>
      <c r="D16" s="515" t="s">
        <v>1019</v>
      </c>
      <c r="Z16" s="203"/>
      <c r="AA16" s="554"/>
      <c r="AB16" s="472" t="s">
        <v>8</v>
      </c>
      <c r="AC16" s="472" t="s">
        <v>382</v>
      </c>
      <c r="AD16" s="472" t="s">
        <v>8</v>
      </c>
      <c r="AE16" s="519"/>
    </row>
    <row r="17" spans="2:31" x14ac:dyDescent="0.15">
      <c r="B17" s="520"/>
      <c r="D17" s="515" t="s">
        <v>625</v>
      </c>
      <c r="Z17" s="127"/>
      <c r="AA17" s="516"/>
      <c r="AB17" s="472"/>
      <c r="AC17" s="472"/>
      <c r="AE17" s="519"/>
    </row>
    <row r="18" spans="2:31" x14ac:dyDescent="0.15">
      <c r="B18" s="520"/>
      <c r="Z18" s="127"/>
      <c r="AA18" s="516"/>
      <c r="AB18" s="472"/>
      <c r="AC18" s="472"/>
      <c r="AE18" s="519"/>
    </row>
    <row r="19" spans="2:31" x14ac:dyDescent="0.15">
      <c r="B19" s="520"/>
      <c r="D19" s="536" t="s">
        <v>626</v>
      </c>
      <c r="E19" s="537"/>
      <c r="F19" s="537"/>
      <c r="G19" s="537"/>
      <c r="H19" s="537"/>
      <c r="I19" s="537"/>
      <c r="J19" s="537"/>
      <c r="K19" s="537"/>
      <c r="L19" s="537"/>
      <c r="M19" s="537"/>
      <c r="N19" s="537"/>
      <c r="O19" s="511"/>
      <c r="P19" s="511"/>
      <c r="Q19" s="511"/>
      <c r="R19" s="511"/>
      <c r="S19" s="537"/>
      <c r="T19" s="537"/>
      <c r="U19" s="935"/>
      <c r="V19" s="936"/>
      <c r="W19" s="936"/>
      <c r="X19" s="511" t="s">
        <v>627</v>
      </c>
      <c r="Y19" s="520"/>
      <c r="Z19" s="127"/>
      <c r="AA19" s="516"/>
      <c r="AB19" s="472"/>
      <c r="AC19" s="472"/>
      <c r="AE19" s="519"/>
    </row>
    <row r="20" spans="2:31" x14ac:dyDescent="0.15">
      <c r="B20" s="520"/>
      <c r="D20" s="536" t="s">
        <v>904</v>
      </c>
      <c r="E20" s="537"/>
      <c r="F20" s="537"/>
      <c r="G20" s="537"/>
      <c r="H20" s="537"/>
      <c r="I20" s="537"/>
      <c r="J20" s="537"/>
      <c r="K20" s="537"/>
      <c r="L20" s="537"/>
      <c r="M20" s="537"/>
      <c r="N20" s="537"/>
      <c r="O20" s="511"/>
      <c r="P20" s="511"/>
      <c r="Q20" s="511"/>
      <c r="R20" s="511"/>
      <c r="S20" s="537"/>
      <c r="T20" s="537"/>
      <c r="U20" s="935"/>
      <c r="V20" s="936"/>
      <c r="W20" s="936"/>
      <c r="X20" s="511" t="s">
        <v>627</v>
      </c>
      <c r="Y20" s="520"/>
      <c r="Z20" s="519"/>
      <c r="AA20" s="516"/>
      <c r="AB20" s="472"/>
      <c r="AC20" s="472"/>
      <c r="AE20" s="519"/>
    </row>
    <row r="21" spans="2:31" x14ac:dyDescent="0.15">
      <c r="B21" s="520"/>
      <c r="D21" s="536" t="s">
        <v>628</v>
      </c>
      <c r="E21" s="537"/>
      <c r="F21" s="537"/>
      <c r="G21" s="537"/>
      <c r="H21" s="537"/>
      <c r="I21" s="537"/>
      <c r="J21" s="537"/>
      <c r="K21" s="537"/>
      <c r="L21" s="537"/>
      <c r="M21" s="537"/>
      <c r="N21" s="537"/>
      <c r="O21" s="511"/>
      <c r="P21" s="511"/>
      <c r="Q21" s="511"/>
      <c r="R21" s="511"/>
      <c r="S21" s="537"/>
      <c r="T21" s="255" t="str">
        <f>(IFERROR(ROUNDDOWN(T20/T19*100,0),""))</f>
        <v/>
      </c>
      <c r="U21" s="937" t="str">
        <f>(IFERROR(ROUNDDOWN(U20/U19*100,0),""))</f>
        <v/>
      </c>
      <c r="V21" s="938"/>
      <c r="W21" s="938"/>
      <c r="X21" s="511" t="s">
        <v>242</v>
      </c>
      <c r="Y21" s="520"/>
      <c r="Z21" s="517"/>
      <c r="AA21" s="516"/>
      <c r="AB21" s="472"/>
      <c r="AC21" s="472"/>
      <c r="AE21" s="519"/>
    </row>
    <row r="22" spans="2:31" ht="13.5" customHeight="1" x14ac:dyDescent="0.15">
      <c r="B22" s="520"/>
      <c r="D22" s="515" t="s">
        <v>629</v>
      </c>
      <c r="Z22" s="517"/>
      <c r="AA22" s="516"/>
      <c r="AB22" s="472"/>
      <c r="AC22" s="472"/>
      <c r="AE22" s="519"/>
    </row>
    <row r="23" spans="2:31" x14ac:dyDescent="0.15">
      <c r="B23" s="520"/>
      <c r="Z23" s="517"/>
      <c r="AA23" s="516"/>
      <c r="AB23" s="472"/>
      <c r="AC23" s="472"/>
      <c r="AE23" s="519"/>
    </row>
    <row r="24" spans="2:31" x14ac:dyDescent="0.15">
      <c r="B24" s="520"/>
      <c r="Z24" s="517"/>
      <c r="AA24" s="516"/>
      <c r="AB24" s="472"/>
      <c r="AC24" s="472"/>
      <c r="AE24" s="519"/>
    </row>
    <row r="25" spans="2:31" x14ac:dyDescent="0.15">
      <c r="B25" s="520"/>
      <c r="C25" s="254" t="s">
        <v>630</v>
      </c>
      <c r="D25" s="515" t="s">
        <v>1020</v>
      </c>
      <c r="Z25" s="203"/>
      <c r="AA25" s="516"/>
      <c r="AB25" s="472" t="s">
        <v>8</v>
      </c>
      <c r="AC25" s="472" t="s">
        <v>382</v>
      </c>
      <c r="AD25" s="472" t="s">
        <v>8</v>
      </c>
      <c r="AE25" s="519"/>
    </row>
    <row r="26" spans="2:31" x14ac:dyDescent="0.15">
      <c r="B26" s="520"/>
      <c r="C26" s="254"/>
      <c r="D26" s="515" t="s">
        <v>631</v>
      </c>
      <c r="Z26" s="203"/>
      <c r="AA26" s="516"/>
      <c r="AB26" s="472"/>
      <c r="AC26" s="472"/>
      <c r="AD26" s="472"/>
      <c r="AE26" s="519"/>
    </row>
    <row r="27" spans="2:31" x14ac:dyDescent="0.15">
      <c r="B27" s="520"/>
      <c r="C27" s="254"/>
      <c r="D27" s="515" t="s">
        <v>632</v>
      </c>
      <c r="Z27" s="203"/>
      <c r="AA27" s="554"/>
      <c r="AB27" s="472"/>
      <c r="AC27" s="552"/>
      <c r="AE27" s="519"/>
    </row>
    <row r="28" spans="2:31" x14ac:dyDescent="0.15">
      <c r="B28" s="520"/>
      <c r="Z28" s="517"/>
      <c r="AA28" s="516"/>
      <c r="AB28" s="472"/>
      <c r="AC28" s="472"/>
      <c r="AE28" s="519"/>
    </row>
    <row r="29" spans="2:31" x14ac:dyDescent="0.15">
      <c r="B29" s="520"/>
      <c r="C29" s="254"/>
      <c r="D29" s="536" t="s">
        <v>633</v>
      </c>
      <c r="E29" s="537"/>
      <c r="F29" s="537"/>
      <c r="G29" s="537"/>
      <c r="H29" s="537"/>
      <c r="I29" s="537"/>
      <c r="J29" s="537"/>
      <c r="K29" s="537"/>
      <c r="L29" s="537"/>
      <c r="M29" s="537"/>
      <c r="N29" s="537"/>
      <c r="O29" s="511"/>
      <c r="P29" s="511"/>
      <c r="Q29" s="511"/>
      <c r="R29" s="511"/>
      <c r="S29" s="511"/>
      <c r="T29" s="512"/>
      <c r="U29" s="935"/>
      <c r="V29" s="936"/>
      <c r="W29" s="936"/>
      <c r="X29" s="512" t="s">
        <v>627</v>
      </c>
      <c r="Y29" s="520"/>
      <c r="Z29" s="517"/>
      <c r="AA29" s="516"/>
      <c r="AB29" s="472"/>
      <c r="AC29" s="472"/>
      <c r="AE29" s="519"/>
    </row>
    <row r="30" spans="2:31" x14ac:dyDescent="0.15">
      <c r="B30" s="520"/>
      <c r="C30" s="254"/>
      <c r="D30" s="2"/>
      <c r="E30" s="2"/>
      <c r="F30" s="2"/>
      <c r="G30" s="2"/>
      <c r="H30" s="2"/>
      <c r="I30" s="2"/>
      <c r="J30" s="2"/>
      <c r="K30" s="2"/>
      <c r="L30" s="2"/>
      <c r="M30" s="2"/>
      <c r="N30" s="2"/>
      <c r="U30" s="472"/>
      <c r="V30" s="472"/>
      <c r="W30" s="472"/>
      <c r="Z30" s="517"/>
      <c r="AA30" s="516"/>
      <c r="AB30" s="472"/>
      <c r="AC30" s="472"/>
      <c r="AE30" s="519"/>
    </row>
    <row r="31" spans="2:31" x14ac:dyDescent="0.15">
      <c r="B31" s="520"/>
      <c r="C31" s="254"/>
      <c r="D31" s="194" t="s">
        <v>634</v>
      </c>
      <c r="Z31" s="517"/>
      <c r="AA31" s="516"/>
      <c r="AB31" s="472"/>
      <c r="AC31" s="472"/>
      <c r="AE31" s="519"/>
    </row>
    <row r="32" spans="2:31" ht="13.5" customHeight="1" x14ac:dyDescent="0.15">
      <c r="B32" s="520"/>
      <c r="C32" s="254"/>
      <c r="D32" s="940" t="s">
        <v>1021</v>
      </c>
      <c r="E32" s="940"/>
      <c r="F32" s="940"/>
      <c r="G32" s="940"/>
      <c r="H32" s="940"/>
      <c r="I32" s="940"/>
      <c r="J32" s="940"/>
      <c r="K32" s="940"/>
      <c r="L32" s="940"/>
      <c r="M32" s="940"/>
      <c r="N32" s="940"/>
      <c r="O32" s="940" t="s">
        <v>635</v>
      </c>
      <c r="P32" s="940"/>
      <c r="Q32" s="940"/>
      <c r="R32" s="940"/>
      <c r="S32" s="940"/>
      <c r="Z32" s="517"/>
      <c r="AA32" s="516"/>
      <c r="AB32" s="472"/>
      <c r="AC32" s="472"/>
      <c r="AE32" s="519"/>
    </row>
    <row r="33" spans="2:36" x14ac:dyDescent="0.15">
      <c r="B33" s="520"/>
      <c r="C33" s="254"/>
      <c r="D33" s="940" t="s">
        <v>636</v>
      </c>
      <c r="E33" s="940"/>
      <c r="F33" s="940"/>
      <c r="G33" s="940"/>
      <c r="H33" s="940"/>
      <c r="I33" s="940"/>
      <c r="J33" s="940"/>
      <c r="K33" s="940"/>
      <c r="L33" s="940"/>
      <c r="M33" s="940"/>
      <c r="N33" s="940"/>
      <c r="O33" s="940" t="s">
        <v>637</v>
      </c>
      <c r="P33" s="940"/>
      <c r="Q33" s="940"/>
      <c r="R33" s="940"/>
      <c r="S33" s="940"/>
      <c r="Z33" s="517"/>
      <c r="AA33" s="516"/>
      <c r="AB33" s="472"/>
      <c r="AC33" s="472"/>
      <c r="AE33" s="519"/>
    </row>
    <row r="34" spans="2:36" ht="13.5" customHeight="1" x14ac:dyDescent="0.15">
      <c r="B34" s="520"/>
      <c r="C34" s="254"/>
      <c r="D34" s="940" t="s">
        <v>638</v>
      </c>
      <c r="E34" s="940"/>
      <c r="F34" s="940"/>
      <c r="G34" s="940"/>
      <c r="H34" s="940"/>
      <c r="I34" s="940"/>
      <c r="J34" s="940"/>
      <c r="K34" s="940"/>
      <c r="L34" s="940"/>
      <c r="M34" s="940"/>
      <c r="N34" s="940"/>
      <c r="O34" s="940" t="s">
        <v>639</v>
      </c>
      <c r="P34" s="940"/>
      <c r="Q34" s="940"/>
      <c r="R34" s="940"/>
      <c r="S34" s="940"/>
      <c r="Z34" s="517"/>
      <c r="AA34" s="516"/>
      <c r="AB34" s="472"/>
      <c r="AC34" s="472"/>
      <c r="AE34" s="519"/>
    </row>
    <row r="35" spans="2:36" x14ac:dyDescent="0.15">
      <c r="B35" s="520"/>
      <c r="C35" s="254"/>
      <c r="D35" s="940" t="s">
        <v>640</v>
      </c>
      <c r="E35" s="940"/>
      <c r="F35" s="940"/>
      <c r="G35" s="940"/>
      <c r="H35" s="940"/>
      <c r="I35" s="940"/>
      <c r="J35" s="940"/>
      <c r="K35" s="940"/>
      <c r="L35" s="940"/>
      <c r="M35" s="940"/>
      <c r="N35" s="940"/>
      <c r="O35" s="940" t="s">
        <v>600</v>
      </c>
      <c r="P35" s="940"/>
      <c r="Q35" s="940"/>
      <c r="R35" s="940"/>
      <c r="S35" s="940"/>
      <c r="Z35" s="517"/>
      <c r="AA35" s="516"/>
      <c r="AB35" s="472"/>
      <c r="AC35" s="472"/>
      <c r="AE35" s="519"/>
    </row>
    <row r="36" spans="2:36" x14ac:dyDescent="0.15">
      <c r="B36" s="520"/>
      <c r="C36" s="254"/>
      <c r="D36" s="940" t="s">
        <v>641</v>
      </c>
      <c r="E36" s="940"/>
      <c r="F36" s="940"/>
      <c r="G36" s="940"/>
      <c r="H36" s="940"/>
      <c r="I36" s="940"/>
      <c r="J36" s="940"/>
      <c r="K36" s="940"/>
      <c r="L36" s="940"/>
      <c r="M36" s="940"/>
      <c r="N36" s="940"/>
      <c r="O36" s="940" t="s">
        <v>642</v>
      </c>
      <c r="P36" s="940"/>
      <c r="Q36" s="940"/>
      <c r="R36" s="940"/>
      <c r="S36" s="940"/>
      <c r="Z36" s="517"/>
      <c r="AA36" s="516"/>
      <c r="AB36" s="472"/>
      <c r="AC36" s="472"/>
      <c r="AE36" s="519"/>
    </row>
    <row r="37" spans="2:36" x14ac:dyDescent="0.15">
      <c r="B37" s="520"/>
      <c r="C37" s="254"/>
      <c r="D37" s="940" t="s">
        <v>643</v>
      </c>
      <c r="E37" s="940"/>
      <c r="F37" s="940"/>
      <c r="G37" s="940"/>
      <c r="H37" s="940"/>
      <c r="I37" s="940"/>
      <c r="J37" s="940"/>
      <c r="K37" s="940"/>
      <c r="L37" s="940"/>
      <c r="M37" s="940"/>
      <c r="N37" s="940"/>
      <c r="O37" s="940" t="s">
        <v>599</v>
      </c>
      <c r="P37" s="940"/>
      <c r="Q37" s="940"/>
      <c r="R37" s="940"/>
      <c r="S37" s="940"/>
      <c r="Z37" s="517"/>
      <c r="AA37" s="516"/>
      <c r="AB37" s="472"/>
      <c r="AC37" s="472"/>
      <c r="AE37" s="519"/>
    </row>
    <row r="38" spans="2:36" x14ac:dyDescent="0.15">
      <c r="B38" s="520"/>
      <c r="C38" s="254"/>
      <c r="D38" s="940" t="s">
        <v>644</v>
      </c>
      <c r="E38" s="940"/>
      <c r="F38" s="940"/>
      <c r="G38" s="940"/>
      <c r="H38" s="940"/>
      <c r="I38" s="940"/>
      <c r="J38" s="940"/>
      <c r="K38" s="940"/>
      <c r="L38" s="940"/>
      <c r="M38" s="940"/>
      <c r="N38" s="940"/>
      <c r="O38" s="940" t="s">
        <v>645</v>
      </c>
      <c r="P38" s="940"/>
      <c r="Q38" s="940"/>
      <c r="R38" s="940"/>
      <c r="S38" s="941"/>
      <c r="T38" s="520"/>
      <c r="Z38" s="517"/>
      <c r="AA38" s="516"/>
      <c r="AB38" s="472"/>
      <c r="AC38" s="472"/>
      <c r="AE38" s="519"/>
    </row>
    <row r="39" spans="2:36" x14ac:dyDescent="0.15">
      <c r="B39" s="520"/>
      <c r="C39" s="254"/>
      <c r="D39" s="940" t="s">
        <v>646</v>
      </c>
      <c r="E39" s="940"/>
      <c r="F39" s="940"/>
      <c r="G39" s="940"/>
      <c r="H39" s="940"/>
      <c r="I39" s="940"/>
      <c r="J39" s="940"/>
      <c r="K39" s="940"/>
      <c r="L39" s="940"/>
      <c r="M39" s="940"/>
      <c r="N39" s="940"/>
      <c r="O39" s="942" t="s">
        <v>646</v>
      </c>
      <c r="P39" s="942"/>
      <c r="Q39" s="942"/>
      <c r="R39" s="942"/>
      <c r="S39" s="942"/>
      <c r="Z39" s="127"/>
      <c r="AA39" s="516"/>
      <c r="AB39" s="472"/>
      <c r="AC39" s="472"/>
      <c r="AE39" s="519"/>
    </row>
    <row r="40" spans="2:36" x14ac:dyDescent="0.15">
      <c r="B40" s="520"/>
      <c r="C40" s="254"/>
      <c r="J40" s="925"/>
      <c r="K40" s="925"/>
      <c r="L40" s="925"/>
      <c r="M40" s="925"/>
      <c r="N40" s="925"/>
      <c r="O40" s="925"/>
      <c r="P40" s="925"/>
      <c r="Q40" s="925"/>
      <c r="R40" s="925"/>
      <c r="S40" s="925"/>
      <c r="T40" s="925"/>
      <c r="U40" s="925"/>
      <c r="V40" s="925"/>
      <c r="Z40" s="127"/>
      <c r="AA40" s="516"/>
      <c r="AB40" s="472"/>
      <c r="AC40" s="472"/>
      <c r="AE40" s="519"/>
    </row>
    <row r="41" spans="2:36" x14ac:dyDescent="0.15">
      <c r="B41" s="520"/>
      <c r="C41" s="254" t="s">
        <v>647</v>
      </c>
      <c r="D41" s="515" t="s">
        <v>648</v>
      </c>
      <c r="Z41" s="203"/>
      <c r="AA41" s="554"/>
      <c r="AB41" s="472" t="s">
        <v>8</v>
      </c>
      <c r="AC41" s="472" t="s">
        <v>382</v>
      </c>
      <c r="AD41" s="472" t="s">
        <v>8</v>
      </c>
      <c r="AE41" s="519"/>
    </row>
    <row r="42" spans="2:36" x14ac:dyDescent="0.15">
      <c r="B42" s="520"/>
      <c r="D42" s="515" t="s">
        <v>649</v>
      </c>
      <c r="Z42" s="517"/>
      <c r="AA42" s="516"/>
      <c r="AB42" s="472"/>
      <c r="AC42" s="472"/>
      <c r="AE42" s="519"/>
    </row>
    <row r="43" spans="2:36" x14ac:dyDescent="0.15">
      <c r="B43" s="520"/>
      <c r="Z43" s="127"/>
      <c r="AA43" s="516"/>
      <c r="AB43" s="472"/>
      <c r="AC43" s="472"/>
      <c r="AE43" s="519"/>
    </row>
    <row r="44" spans="2:36" x14ac:dyDescent="0.15">
      <c r="B44" s="520" t="s">
        <v>650</v>
      </c>
      <c r="Z44" s="517"/>
      <c r="AA44" s="516"/>
      <c r="AB44" s="472"/>
      <c r="AC44" s="472"/>
      <c r="AE44" s="519"/>
    </row>
    <row r="45" spans="2:36" ht="14.25" customHeight="1" x14ac:dyDescent="0.15">
      <c r="B45" s="520"/>
      <c r="C45" s="254" t="s">
        <v>624</v>
      </c>
      <c r="D45" s="515" t="s">
        <v>1022</v>
      </c>
      <c r="Z45" s="203"/>
      <c r="AA45" s="554"/>
      <c r="AB45" s="472" t="s">
        <v>8</v>
      </c>
      <c r="AC45" s="472" t="s">
        <v>382</v>
      </c>
      <c r="AD45" s="472" t="s">
        <v>8</v>
      </c>
      <c r="AE45" s="519"/>
    </row>
    <row r="46" spans="2:36" x14ac:dyDescent="0.15">
      <c r="B46" s="520"/>
      <c r="D46" s="515" t="s">
        <v>1023</v>
      </c>
      <c r="Z46" s="517"/>
      <c r="AA46" s="516"/>
      <c r="AB46" s="472"/>
      <c r="AC46" s="472"/>
      <c r="AE46" s="519"/>
    </row>
    <row r="47" spans="2:36" x14ac:dyDescent="0.15">
      <c r="B47" s="520"/>
      <c r="W47" s="473"/>
      <c r="Z47" s="519"/>
      <c r="AA47" s="516"/>
      <c r="AB47" s="472"/>
      <c r="AC47" s="472"/>
      <c r="AE47" s="519"/>
      <c r="AJ47" s="464"/>
    </row>
    <row r="48" spans="2:36" x14ac:dyDescent="0.15">
      <c r="B48" s="520"/>
      <c r="C48" s="254" t="s">
        <v>630</v>
      </c>
      <c r="D48" s="515" t="s">
        <v>651</v>
      </c>
      <c r="Z48" s="519"/>
      <c r="AA48" s="516"/>
      <c r="AB48" s="472"/>
      <c r="AC48" s="472"/>
      <c r="AE48" s="519"/>
      <c r="AJ48" s="464"/>
    </row>
    <row r="49" spans="2:36" ht="17.25" customHeight="1" x14ac:dyDescent="0.15">
      <c r="B49" s="520"/>
      <c r="D49" s="515" t="s">
        <v>1024</v>
      </c>
      <c r="Z49" s="519"/>
      <c r="AA49" s="516"/>
      <c r="AB49" s="472"/>
      <c r="AC49" s="472"/>
      <c r="AE49" s="519"/>
      <c r="AJ49" s="464"/>
    </row>
    <row r="50" spans="2:36" ht="18.75" customHeight="1" x14ac:dyDescent="0.15">
      <c r="B50" s="520"/>
      <c r="Z50" s="519"/>
      <c r="AA50" s="516"/>
      <c r="AB50" s="472"/>
      <c r="AC50" s="472"/>
      <c r="AE50" s="519"/>
      <c r="AJ50" s="464"/>
    </row>
    <row r="51" spans="2:36" ht="13.5" customHeight="1" x14ac:dyDescent="0.15">
      <c r="B51" s="520"/>
      <c r="D51" s="536" t="s">
        <v>626</v>
      </c>
      <c r="E51" s="537"/>
      <c r="F51" s="537"/>
      <c r="G51" s="537"/>
      <c r="H51" s="537"/>
      <c r="I51" s="537"/>
      <c r="J51" s="537"/>
      <c r="K51" s="537"/>
      <c r="L51" s="537"/>
      <c r="M51" s="537"/>
      <c r="N51" s="537"/>
      <c r="O51" s="511"/>
      <c r="P51" s="511"/>
      <c r="Q51" s="511"/>
      <c r="R51" s="511"/>
      <c r="S51" s="537"/>
      <c r="T51" s="537"/>
      <c r="U51" s="935"/>
      <c r="V51" s="936"/>
      <c r="W51" s="936"/>
      <c r="X51" s="511" t="s">
        <v>627</v>
      </c>
      <c r="Y51" s="520"/>
      <c r="Z51" s="519"/>
      <c r="AA51" s="516"/>
      <c r="AB51" s="472"/>
      <c r="AC51" s="472"/>
      <c r="AE51" s="519"/>
      <c r="AJ51" s="464"/>
    </row>
    <row r="52" spans="2:36" x14ac:dyDescent="0.15">
      <c r="B52" s="520"/>
      <c r="D52" s="536" t="s">
        <v>652</v>
      </c>
      <c r="E52" s="537"/>
      <c r="F52" s="537"/>
      <c r="G52" s="537"/>
      <c r="H52" s="537"/>
      <c r="I52" s="537"/>
      <c r="J52" s="537"/>
      <c r="K52" s="537"/>
      <c r="L52" s="537"/>
      <c r="M52" s="537"/>
      <c r="N52" s="537"/>
      <c r="O52" s="511"/>
      <c r="P52" s="511"/>
      <c r="Q52" s="511"/>
      <c r="R52" s="511"/>
      <c r="S52" s="537"/>
      <c r="T52" s="537"/>
      <c r="U52" s="935"/>
      <c r="V52" s="936"/>
      <c r="W52" s="936"/>
      <c r="X52" s="511" t="s">
        <v>627</v>
      </c>
      <c r="Y52" s="520"/>
      <c r="Z52" s="519"/>
      <c r="AA52" s="516"/>
      <c r="AB52" s="472"/>
      <c r="AC52" s="472"/>
      <c r="AE52" s="519"/>
      <c r="AJ52" s="464"/>
    </row>
    <row r="53" spans="2:36" x14ac:dyDescent="0.15">
      <c r="B53" s="520"/>
      <c r="D53" s="536" t="s">
        <v>628</v>
      </c>
      <c r="E53" s="537"/>
      <c r="F53" s="537"/>
      <c r="G53" s="537"/>
      <c r="H53" s="537"/>
      <c r="I53" s="537"/>
      <c r="J53" s="537"/>
      <c r="K53" s="537"/>
      <c r="L53" s="537"/>
      <c r="M53" s="537"/>
      <c r="N53" s="537"/>
      <c r="O53" s="511"/>
      <c r="P53" s="511"/>
      <c r="Q53" s="511"/>
      <c r="R53" s="511"/>
      <c r="S53" s="537"/>
      <c r="T53" s="255" t="str">
        <f>(IFERROR(ROUNDDOWN(T52/T51*100,0),""))</f>
        <v/>
      </c>
      <c r="U53" s="937" t="str">
        <f>(IFERROR(ROUNDDOWN(U52/U51*100,0),""))</f>
        <v/>
      </c>
      <c r="V53" s="938"/>
      <c r="W53" s="938"/>
      <c r="X53" s="511" t="s">
        <v>242</v>
      </c>
      <c r="Y53" s="520"/>
      <c r="Z53" s="519"/>
      <c r="AA53" s="516"/>
      <c r="AB53" s="472"/>
      <c r="AC53" s="472"/>
      <c r="AE53" s="519"/>
      <c r="AJ53" s="464"/>
    </row>
    <row r="54" spans="2:36" x14ac:dyDescent="0.15">
      <c r="B54" s="520"/>
      <c r="D54" s="515" t="s">
        <v>629</v>
      </c>
      <c r="Z54" s="519"/>
      <c r="AA54" s="516"/>
      <c r="AB54" s="472"/>
      <c r="AC54" s="472"/>
      <c r="AE54" s="519"/>
      <c r="AJ54" s="464"/>
    </row>
    <row r="55" spans="2:36" x14ac:dyDescent="0.15">
      <c r="B55" s="520"/>
      <c r="W55" s="473"/>
      <c r="Z55" s="519"/>
      <c r="AA55" s="516"/>
      <c r="AB55" s="472"/>
      <c r="AC55" s="472"/>
      <c r="AE55" s="519"/>
      <c r="AJ55" s="464"/>
    </row>
    <row r="56" spans="2:36" x14ac:dyDescent="0.15">
      <c r="B56" s="520"/>
      <c r="C56" s="254" t="s">
        <v>647</v>
      </c>
      <c r="D56" s="515" t="s">
        <v>653</v>
      </c>
      <c r="Z56" s="203"/>
      <c r="AA56" s="554"/>
      <c r="AB56" s="472" t="s">
        <v>8</v>
      </c>
      <c r="AC56" s="472" t="s">
        <v>382</v>
      </c>
      <c r="AD56" s="472" t="s">
        <v>8</v>
      </c>
      <c r="AE56" s="519"/>
    </row>
    <row r="57" spans="2:36" x14ac:dyDescent="0.15">
      <c r="B57" s="520"/>
      <c r="D57" s="515" t="s">
        <v>654</v>
      </c>
      <c r="E57" s="2"/>
      <c r="F57" s="2"/>
      <c r="G57" s="2"/>
      <c r="H57" s="2"/>
      <c r="I57" s="2"/>
      <c r="J57" s="2"/>
      <c r="K57" s="2"/>
      <c r="L57" s="2"/>
      <c r="M57" s="2"/>
      <c r="N57" s="2"/>
      <c r="O57" s="464"/>
      <c r="P57" s="464"/>
      <c r="Q57" s="464"/>
      <c r="Z57" s="517"/>
      <c r="AA57" s="516"/>
      <c r="AB57" s="472"/>
      <c r="AC57" s="472"/>
      <c r="AE57" s="519"/>
    </row>
    <row r="58" spans="2:36" x14ac:dyDescent="0.15">
      <c r="B58" s="520"/>
      <c r="D58" s="472"/>
      <c r="E58" s="939"/>
      <c r="F58" s="939"/>
      <c r="G58" s="939"/>
      <c r="H58" s="939"/>
      <c r="I58" s="939"/>
      <c r="J58" s="939"/>
      <c r="K58" s="939"/>
      <c r="L58" s="939"/>
      <c r="M58" s="939"/>
      <c r="N58" s="939"/>
      <c r="Q58" s="472"/>
      <c r="S58" s="473"/>
      <c r="T58" s="473"/>
      <c r="U58" s="473"/>
      <c r="V58" s="473"/>
      <c r="Z58" s="127"/>
      <c r="AA58" s="516"/>
      <c r="AB58" s="472"/>
      <c r="AC58" s="472"/>
      <c r="AE58" s="519"/>
    </row>
    <row r="59" spans="2:36" x14ac:dyDescent="0.15">
      <c r="B59" s="520"/>
      <c r="C59" s="254" t="s">
        <v>655</v>
      </c>
      <c r="D59" s="515" t="s">
        <v>656</v>
      </c>
      <c r="Z59" s="203"/>
      <c r="AA59" s="554"/>
      <c r="AB59" s="472" t="s">
        <v>8</v>
      </c>
      <c r="AC59" s="472" t="s">
        <v>382</v>
      </c>
      <c r="AD59" s="472" t="s">
        <v>8</v>
      </c>
      <c r="AE59" s="519"/>
    </row>
    <row r="60" spans="2:36" x14ac:dyDescent="0.15">
      <c r="B60" s="524"/>
      <c r="C60" s="256"/>
      <c r="D60" s="463" t="s">
        <v>657</v>
      </c>
      <c r="E60" s="463"/>
      <c r="F60" s="463"/>
      <c r="G60" s="463"/>
      <c r="H60" s="463"/>
      <c r="I60" s="463"/>
      <c r="J60" s="463"/>
      <c r="K60" s="463"/>
      <c r="L60" s="463"/>
      <c r="M60" s="463"/>
      <c r="N60" s="463"/>
      <c r="O60" s="463"/>
      <c r="P60" s="463"/>
      <c r="Q60" s="463"/>
      <c r="R60" s="463"/>
      <c r="S60" s="463"/>
      <c r="T60" s="463"/>
      <c r="U60" s="463"/>
      <c r="V60" s="463"/>
      <c r="W60" s="463"/>
      <c r="X60" s="463"/>
      <c r="Y60" s="463"/>
      <c r="Z60" s="525"/>
      <c r="AA60" s="461"/>
      <c r="AB60" s="462"/>
      <c r="AC60" s="462"/>
      <c r="AD60" s="463"/>
      <c r="AE60" s="525"/>
    </row>
    <row r="61" spans="2:36" x14ac:dyDescent="0.15">
      <c r="B61" s="515" t="s">
        <v>658</v>
      </c>
    </row>
    <row r="62" spans="2:36" x14ac:dyDescent="0.15">
      <c r="C62" s="515" t="s">
        <v>659</v>
      </c>
    </row>
    <row r="63" spans="2:36" x14ac:dyDescent="0.15">
      <c r="B63" s="515" t="s">
        <v>660</v>
      </c>
    </row>
    <row r="64" spans="2:36" x14ac:dyDescent="0.15">
      <c r="C64" s="515" t="s">
        <v>661</v>
      </c>
    </row>
    <row r="65" spans="2:11" x14ac:dyDescent="0.15">
      <c r="C65" s="515" t="s">
        <v>662</v>
      </c>
    </row>
    <row r="66" spans="2:11" x14ac:dyDescent="0.15">
      <c r="C66" s="515" t="s">
        <v>663</v>
      </c>
      <c r="K66" s="515" t="s">
        <v>664</v>
      </c>
    </row>
    <row r="67" spans="2:11" x14ac:dyDescent="0.15">
      <c r="K67" s="515" t="s">
        <v>665</v>
      </c>
    </row>
    <row r="68" spans="2:11" x14ac:dyDescent="0.15">
      <c r="K68" s="515" t="s">
        <v>666</v>
      </c>
    </row>
    <row r="69" spans="2:11" x14ac:dyDescent="0.15">
      <c r="K69" s="515" t="s">
        <v>667</v>
      </c>
    </row>
    <row r="70" spans="2:11" x14ac:dyDescent="0.15">
      <c r="K70" s="515" t="s">
        <v>668</v>
      </c>
    </row>
    <row r="71" spans="2:11" x14ac:dyDescent="0.15">
      <c r="B71" s="515" t="s">
        <v>669</v>
      </c>
    </row>
    <row r="72" spans="2:11" x14ac:dyDescent="0.15">
      <c r="C72" s="515" t="s">
        <v>670</v>
      </c>
    </row>
    <row r="73" spans="2:11" x14ac:dyDescent="0.15">
      <c r="C73" s="515" t="s">
        <v>671</v>
      </c>
    </row>
    <row r="74" spans="2:11" x14ac:dyDescent="0.15">
      <c r="C74" s="515" t="s">
        <v>672</v>
      </c>
    </row>
    <row r="122" spans="1:7" x14ac:dyDescent="0.15">
      <c r="A122" s="463"/>
      <c r="C122" s="463"/>
      <c r="D122" s="463"/>
      <c r="E122" s="463"/>
      <c r="F122" s="463"/>
      <c r="G122" s="463"/>
    </row>
    <row r="123" spans="1:7" x14ac:dyDescent="0.15">
      <c r="C123" s="522"/>
    </row>
    <row r="151" spans="1:1" x14ac:dyDescent="0.15">
      <c r="A151" s="463"/>
    </row>
    <row r="187" spans="1:1" x14ac:dyDescent="0.15">
      <c r="A187" s="524"/>
    </row>
    <row r="238" spans="1:1" x14ac:dyDescent="0.15">
      <c r="A238" s="524"/>
    </row>
    <row r="287" spans="1:1" x14ac:dyDescent="0.15">
      <c r="A287" s="524"/>
    </row>
    <row r="314" spans="1:1" x14ac:dyDescent="0.15">
      <c r="A314" s="463"/>
    </row>
    <row r="364" spans="1:1" x14ac:dyDescent="0.15">
      <c r="A364" s="524"/>
    </row>
    <row r="388" spans="1:1" x14ac:dyDescent="0.15">
      <c r="A388" s="463"/>
    </row>
    <row r="416" spans="1:1" x14ac:dyDescent="0.15">
      <c r="A416" s="463"/>
    </row>
    <row r="444" spans="1:1" x14ac:dyDescent="0.15">
      <c r="A444" s="463"/>
    </row>
    <row r="468" spans="1:1" x14ac:dyDescent="0.15">
      <c r="A468" s="463"/>
    </row>
    <row r="497" spans="1:1" x14ac:dyDescent="0.15">
      <c r="A497" s="463"/>
    </row>
    <row r="526" spans="1:1" x14ac:dyDescent="0.15">
      <c r="A526" s="463"/>
    </row>
    <row r="575" spans="1:1" x14ac:dyDescent="0.15">
      <c r="A575" s="524"/>
    </row>
    <row r="606" spans="1:1" x14ac:dyDescent="0.15">
      <c r="A606" s="524"/>
    </row>
    <row r="650" spans="1:1" x14ac:dyDescent="0.15">
      <c r="A650" s="524"/>
    </row>
    <row r="686" spans="1:1" x14ac:dyDescent="0.15">
      <c r="A686" s="463"/>
    </row>
    <row r="725" spans="1:1" x14ac:dyDescent="0.15">
      <c r="A725" s="524"/>
    </row>
    <row r="754" spans="1:1" x14ac:dyDescent="0.15">
      <c r="A754" s="524"/>
    </row>
    <row r="793" spans="1:1" x14ac:dyDescent="0.15">
      <c r="A793" s="524"/>
    </row>
    <row r="832" spans="1:1" x14ac:dyDescent="0.15">
      <c r="A832" s="524"/>
    </row>
    <row r="860" spans="1:1" x14ac:dyDescent="0.15">
      <c r="A860" s="524"/>
    </row>
    <row r="900" spans="1:1" x14ac:dyDescent="0.15">
      <c r="A900" s="524"/>
    </row>
    <row r="940" spans="1:1" x14ac:dyDescent="0.15">
      <c r="A940" s="524"/>
    </row>
    <row r="969" spans="1:1" x14ac:dyDescent="0.15">
      <c r="A969" s="52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30</vt:i4>
      </vt:variant>
    </vt:vector>
  </HeadingPairs>
  <TitlesOfParts>
    <vt:vector size="62" baseType="lpstr">
      <vt:lpstr>別紙１－３</vt:lpstr>
      <vt:lpstr>備考（1－3）</vt:lpstr>
      <vt:lpstr>別紙5－2</vt:lpstr>
      <vt:lpstr>別紙６</vt:lpstr>
      <vt:lpstr>別紙７</vt:lpstr>
      <vt:lpstr>別紙７－２</vt:lpstr>
      <vt:lpstr>別紙9－3</vt:lpstr>
      <vt:lpstr>別紙11</vt:lpstr>
      <vt:lpstr>別紙12</vt:lpstr>
      <vt:lpstr>別紙13</vt:lpstr>
      <vt:lpstr>別紙14</vt:lpstr>
      <vt:lpstr>別紙14－3</vt:lpstr>
      <vt:lpstr>別紙14－5</vt:lpstr>
      <vt:lpstr>別紙14－6</vt:lpstr>
      <vt:lpstr>別紙14－7</vt:lpstr>
      <vt:lpstr>別紙16</vt:lpstr>
      <vt:lpstr>別紙21</vt:lpstr>
      <vt:lpstr>別紙22</vt:lpstr>
      <vt:lpstr>別紙22－2</vt:lpstr>
      <vt:lpstr>別紙23</vt:lpstr>
      <vt:lpstr>別紙23－2</vt:lpstr>
      <vt:lpstr>別紙28</vt:lpstr>
      <vt:lpstr>別紙35</vt:lpstr>
      <vt:lpstr>別紙40</vt:lpstr>
      <vt:lpstr>別紙42</vt:lpstr>
      <vt:lpstr>別紙44</vt:lpstr>
      <vt:lpstr>別紙45</vt:lpstr>
      <vt:lpstr>別紙46</vt:lpstr>
      <vt:lpstr>別紙47</vt:lpstr>
      <vt:lpstr>別紙48</vt:lpstr>
      <vt:lpstr>別紙48－2</vt:lpstr>
      <vt:lpstr>別紙●24</vt:lpstr>
      <vt:lpstr>'備考（1－3）'!Print_Area</vt:lpstr>
      <vt:lpstr>別紙11!Print_Area</vt:lpstr>
      <vt:lpstr>別紙12!Print_Area</vt:lpstr>
      <vt:lpstr>別紙13!Print_Area</vt:lpstr>
      <vt:lpstr>'別紙１－３'!Print_Area</vt:lpstr>
      <vt:lpstr>別紙14!Print_Area</vt:lpstr>
      <vt:lpstr>'別紙14－3'!Print_Area</vt:lpstr>
      <vt:lpstr>'別紙14－5'!Print_Area</vt:lpstr>
      <vt:lpstr>'別紙14－6'!Print_Area</vt:lpstr>
      <vt:lpstr>'別紙14－7'!Print_Area</vt:lpstr>
      <vt:lpstr>別紙16!Print_Area</vt:lpstr>
      <vt:lpstr>別紙21!Print_Area</vt:lpstr>
      <vt:lpstr>別紙22!Print_Area</vt:lpstr>
      <vt:lpstr>'別紙22－2'!Print_Area</vt:lpstr>
      <vt:lpstr>別紙23!Print_Area</vt:lpstr>
      <vt:lpstr>'別紙23－2'!Print_Area</vt:lpstr>
      <vt:lpstr>別紙28!Print_Area</vt:lpstr>
      <vt:lpstr>別紙35!Print_Area</vt:lpstr>
      <vt:lpstr>別紙42!Print_Area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奥村 敬宗</dc:creator>
  <cp:keywords/>
  <dc:description/>
  <cp:lastModifiedBy>奥村 敬宗</cp:lastModifiedBy>
  <cp:revision/>
  <cp:lastPrinted>2024-03-26T13:28:24Z</cp:lastPrinted>
  <dcterms:created xsi:type="dcterms:W3CDTF">2023-01-16T02:34:32Z</dcterms:created>
  <dcterms:modified xsi:type="dcterms:W3CDTF">2024-03-26T13:49:37Z</dcterms:modified>
  <cp:category/>
  <cp:contentStatus/>
</cp:coreProperties>
</file>